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Sheet1" sheetId="1" r:id="rId1"/>
  </sheets>
  <definedNames>
    <definedName name="Sheet1">'Sheet1'!$B$1:$H$275</definedName>
  </definedNames>
  <calcPr fullCalcOnLoad="1"/>
</workbook>
</file>

<file path=xl/sharedStrings.xml><?xml version="1.0" encoding="utf-8"?>
<sst xmlns="http://schemas.openxmlformats.org/spreadsheetml/2006/main" count="1177" uniqueCount="509">
  <si>
    <t>numer</t>
  </si>
  <si>
    <t>imie</t>
  </si>
  <si>
    <t>nazwisko</t>
  </si>
  <si>
    <t>team</t>
  </si>
  <si>
    <t>miejscowosc</t>
  </si>
  <si>
    <t>czas_netto</t>
  </si>
  <si>
    <t>plec</t>
  </si>
  <si>
    <t>ELA</t>
  </si>
  <si>
    <t>PERET</t>
  </si>
  <si>
    <t>LEGIA RUN CLUB</t>
  </si>
  <si>
    <t>WARSZAWA</t>
  </si>
  <si>
    <t>K</t>
  </si>
  <si>
    <t>MIKOŁAJ</t>
  </si>
  <si>
    <t>RACZYŃSKI</t>
  </si>
  <si>
    <t>AZS UW</t>
  </si>
  <si>
    <t>BYDGOSZCZ</t>
  </si>
  <si>
    <t>M</t>
  </si>
  <si>
    <t>PAWEŁ</t>
  </si>
  <si>
    <t>PSZCZÓŁKOWSKI</t>
  </si>
  <si>
    <t>PSZCZÓŁKOWSKI TEAM</t>
  </si>
  <si>
    <t>OLSZTYN</t>
  </si>
  <si>
    <t>JOANNA</t>
  </si>
  <si>
    <t>CIBICKA</t>
  </si>
  <si>
    <t>KALIŃSKA TEAM</t>
  </si>
  <si>
    <t>ŻABIENIEC</t>
  </si>
  <si>
    <t>KATARZYNA</t>
  </si>
  <si>
    <t>MIKOŁAJCZYK-GRAJ</t>
  </si>
  <si>
    <t>MICHAŁ</t>
  </si>
  <si>
    <t>BERNARDELLI</t>
  </si>
  <si>
    <t>RUN4FUN.PL</t>
  </si>
  <si>
    <t>KRASZEWSKA</t>
  </si>
  <si>
    <t>WARSZAW</t>
  </si>
  <si>
    <t>TOMASZ</t>
  </si>
  <si>
    <t>PIASECKI</t>
  </si>
  <si>
    <t>MIMUW</t>
  </si>
  <si>
    <t>JAKUB</t>
  </si>
  <si>
    <t>PAWLICZAK</t>
  </si>
  <si>
    <t>LEGIONOWO</t>
  </si>
  <si>
    <t>MARTA</t>
  </si>
  <si>
    <t>ZALEWSKA</t>
  </si>
  <si>
    <t>ŻÓRAWSKI TEAM</t>
  </si>
  <si>
    <t>JACEK</t>
  </si>
  <si>
    <t>CIEŚLAK</t>
  </si>
  <si>
    <t>ZĄBKI</t>
  </si>
  <si>
    <t>MACIEJ</t>
  </si>
  <si>
    <t>KERSZEN</t>
  </si>
  <si>
    <t>OLIMPIJCZYK SKORZEWO</t>
  </si>
  <si>
    <t>KOŚCIERZYNA</t>
  </si>
  <si>
    <t>IGA</t>
  </si>
  <si>
    <t>MODZELEWSKA</t>
  </si>
  <si>
    <t>WACA</t>
  </si>
  <si>
    <t>RADZYMIN</t>
  </si>
  <si>
    <t>AGNIESZKA</t>
  </si>
  <si>
    <t>STERNAK</t>
  </si>
  <si>
    <t>AGA</t>
  </si>
  <si>
    <t>WOJNAROWSKA</t>
  </si>
  <si>
    <t>SŁAWOMIR</t>
  </si>
  <si>
    <t>PTAK</t>
  </si>
  <si>
    <t>BIEGACZ CEGŁÓW</t>
  </si>
  <si>
    <t>CEGŁÓW</t>
  </si>
  <si>
    <t>ANNA</t>
  </si>
  <si>
    <t>KRATIUK</t>
  </si>
  <si>
    <t>ARKADIUSZ</t>
  </si>
  <si>
    <t>ŁĘCZYCKI</t>
  </si>
  <si>
    <t>PRUSZKÓW</t>
  </si>
  <si>
    <t>CHRISTIAN</t>
  </si>
  <si>
    <t>GEORGEON</t>
  </si>
  <si>
    <t>COME UW</t>
  </si>
  <si>
    <t>SYLWIA</t>
  </si>
  <si>
    <t>STANICKA</t>
  </si>
  <si>
    <t>DUCZKI</t>
  </si>
  <si>
    <t>DUBIŃSKA</t>
  </si>
  <si>
    <t>ROMAN</t>
  </si>
  <si>
    <t>SOSNOWSKI</t>
  </si>
  <si>
    <t>PIOTR</t>
  </si>
  <si>
    <t>PIĄTKOWSKI</t>
  </si>
  <si>
    <t>KONDYCJA</t>
  </si>
  <si>
    <t>MARZENA</t>
  </si>
  <si>
    <t>KRUSZYŃSKA</t>
  </si>
  <si>
    <t>KRUSZON TEAM PRUSZKÓW</t>
  </si>
  <si>
    <t>KRZYSZTOF</t>
  </si>
  <si>
    <t>GRAFF</t>
  </si>
  <si>
    <t>BRAK</t>
  </si>
  <si>
    <t>DOMINIK</t>
  </si>
  <si>
    <t>FERENC</t>
  </si>
  <si>
    <t>KACPER</t>
  </si>
  <si>
    <t>CIESIELSKI</t>
  </si>
  <si>
    <t>KU AZS UW</t>
  </si>
  <si>
    <t>ŁÓDŹ</t>
  </si>
  <si>
    <t>MARCIN</t>
  </si>
  <si>
    <t>STUPAK</t>
  </si>
  <si>
    <t>OBOZYBIEGOWE.PL</t>
  </si>
  <si>
    <t>PIASECZNO</t>
  </si>
  <si>
    <t>PIETRZYK</t>
  </si>
  <si>
    <t>KINGA</t>
  </si>
  <si>
    <t>RUCIŃSKA</t>
  </si>
  <si>
    <t>MACHOWSKI</t>
  </si>
  <si>
    <t>WOJCIECH</t>
  </si>
  <si>
    <t>MAZUR</t>
  </si>
  <si>
    <t>PRUSZKOWSKA</t>
  </si>
  <si>
    <t>POLSKA</t>
  </si>
  <si>
    <t>MAGDALENA</t>
  </si>
  <si>
    <t>ŻDŻALIK</t>
  </si>
  <si>
    <t>TARCZYŃSKI</t>
  </si>
  <si>
    <t>REAL MADRID CF</t>
  </si>
  <si>
    <t>SZYMCZAK</t>
  </si>
  <si>
    <t>JUDYTA</t>
  </si>
  <si>
    <t>SKOWROŃSKA</t>
  </si>
  <si>
    <t>SPORTGAS RUNNING TEAM</t>
  </si>
  <si>
    <t>ANDRZEJ</t>
  </si>
  <si>
    <t>JANKOWSKI</t>
  </si>
  <si>
    <t>EWA</t>
  </si>
  <si>
    <t>SZKOP</t>
  </si>
  <si>
    <t>CHARCHULA</t>
  </si>
  <si>
    <t>GRZENIEWSKI</t>
  </si>
  <si>
    <t>STANICKI</t>
  </si>
  <si>
    <t>BORKOWSKA</t>
  </si>
  <si>
    <t>OLSZEWSKA</t>
  </si>
  <si>
    <t>KAMIL</t>
  </si>
  <si>
    <t>SIERZAN</t>
  </si>
  <si>
    <t>ADAMCZYK</t>
  </si>
  <si>
    <t>RADOMSPORT.PL RUNNING TEAM</t>
  </si>
  <si>
    <t>RADOM</t>
  </si>
  <si>
    <t>JAN</t>
  </si>
  <si>
    <t>SKRZYPCZUK</t>
  </si>
  <si>
    <t>OPYPY/GRODZISKA MAZOWIECKI</t>
  </si>
  <si>
    <t>PAULINA</t>
  </si>
  <si>
    <t>ZAWADZKA</t>
  </si>
  <si>
    <t>GRUPA WIRTUALNA POLSKA</t>
  </si>
  <si>
    <t>KOSTYRA</t>
  </si>
  <si>
    <t>BIEGUSIEM.PL / SGGW RUNNERS</t>
  </si>
  <si>
    <t>MAJEWSKA</t>
  </si>
  <si>
    <t>ZIELONKA</t>
  </si>
  <si>
    <t>LAURA</t>
  </si>
  <si>
    <t>ZYCHOWICZ</t>
  </si>
  <si>
    <t>ALEKSANDRA</t>
  </si>
  <si>
    <t>PAZOŁA</t>
  </si>
  <si>
    <t>KLIMOWICZ</t>
  </si>
  <si>
    <t>PILITOWSKA</t>
  </si>
  <si>
    <t>MONIKA</t>
  </si>
  <si>
    <t>GROM</t>
  </si>
  <si>
    <t>DELOITTE ADVENTURE TEAM</t>
  </si>
  <si>
    <t>RAFAŁ</t>
  </si>
  <si>
    <t>SZEWCZYK</t>
  </si>
  <si>
    <t>KONSTANCIN-JEZIORNA</t>
  </si>
  <si>
    <t>SKULTECKA</t>
  </si>
  <si>
    <t>PZU SPORT TEAM</t>
  </si>
  <si>
    <t>SZYMON</t>
  </si>
  <si>
    <t>DRABCZYK</t>
  </si>
  <si>
    <t>PRZEMYSŁAW</t>
  </si>
  <si>
    <t>BIAŁOŃ</t>
  </si>
  <si>
    <t>GRACKA</t>
  </si>
  <si>
    <t>GRZEGORZ</t>
  </si>
  <si>
    <t>PILISZEK</t>
  </si>
  <si>
    <t>KACZMAR PROJECT/EY/ALFA LEGAL</t>
  </si>
  <si>
    <t>NATALIA</t>
  </si>
  <si>
    <t>KUSIAK</t>
  </si>
  <si>
    <t>KOGUCIUK</t>
  </si>
  <si>
    <t>GIEMZO</t>
  </si>
  <si>
    <t>SIEDLCE</t>
  </si>
  <si>
    <t>ROBERT</t>
  </si>
  <si>
    <t>MICHALSKI</t>
  </si>
  <si>
    <t>12TRI.PL</t>
  </si>
  <si>
    <t>AGATA</t>
  </si>
  <si>
    <t>RYBUS</t>
  </si>
  <si>
    <t>LIPSKO</t>
  </si>
  <si>
    <t>ALICJA</t>
  </si>
  <si>
    <t>RZĄDKOWSKA</t>
  </si>
  <si>
    <t>KS AZS UNIWERSYTET WARSZAWSKI</t>
  </si>
  <si>
    <t>JAROSŁAW</t>
  </si>
  <si>
    <t>KWIETNIOWSKI</t>
  </si>
  <si>
    <t>GABRIELA</t>
  </si>
  <si>
    <t>FLUKSIK-JACHNIS</t>
  </si>
  <si>
    <t>SIEWAK</t>
  </si>
  <si>
    <t>AURELIN</t>
  </si>
  <si>
    <t>JUSTYNA</t>
  </si>
  <si>
    <t>WÓJCICKA</t>
  </si>
  <si>
    <t>MAREK</t>
  </si>
  <si>
    <t>LUSZTYN</t>
  </si>
  <si>
    <t>ARTUR</t>
  </si>
  <si>
    <t>PANASIUK</t>
  </si>
  <si>
    <t>KRZAK</t>
  </si>
  <si>
    <t>CIESZYN</t>
  </si>
  <si>
    <t>ROSA</t>
  </si>
  <si>
    <t>ŁOPACIANKA</t>
  </si>
  <si>
    <t>URSZULA</t>
  </si>
  <si>
    <t>BONIECKA</t>
  </si>
  <si>
    <t>FPL TEAM</t>
  </si>
  <si>
    <t>MAGDA</t>
  </si>
  <si>
    <t>GRAMSZ</t>
  </si>
  <si>
    <t>WERONIKA</t>
  </si>
  <si>
    <t>WARZOCHA</t>
  </si>
  <si>
    <t>ŻARY</t>
  </si>
  <si>
    <t>MACIEK</t>
  </si>
  <si>
    <t>WIELGUS</t>
  </si>
  <si>
    <t>BIEGAJĄCY ASTROFIZYCY</t>
  </si>
  <si>
    <t>BARTOSZ</t>
  </si>
  <si>
    <t>GOŁAWSKI</t>
  </si>
  <si>
    <t>SKLEPBIEGOWY.COM</t>
  </si>
  <si>
    <t>KAROLINA</t>
  </si>
  <si>
    <t>PACHOLSKA</t>
  </si>
  <si>
    <t>ILCZUK</t>
  </si>
  <si>
    <t>PIOTRKÓW TRYBUNALSKI</t>
  </si>
  <si>
    <t>OKTAWIA</t>
  </si>
  <si>
    <t>MARKOWSKA</t>
  </si>
  <si>
    <t>MALBORK</t>
  </si>
  <si>
    <t>KAŹMIERSKI</t>
  </si>
  <si>
    <t>ALEKSANDER</t>
  </si>
  <si>
    <t>ŁOŚ</t>
  </si>
  <si>
    <t>KLIMASZEWSKI</t>
  </si>
  <si>
    <t>BIEGNĘ, ŻEBY BARTEK MÓGŁ BIEGAĆ</t>
  </si>
  <si>
    <t>KOŃ-TOMŻYŃSKA</t>
  </si>
  <si>
    <t>DOROTA</t>
  </si>
  <si>
    <t>SKIBICKA</t>
  </si>
  <si>
    <t>ŁUKASZ</t>
  </si>
  <si>
    <t>ŁASKI</t>
  </si>
  <si>
    <t>NEW BALANCE ESKA TEAM</t>
  </si>
  <si>
    <t>TOMASZÓW MAZOWIECKI</t>
  </si>
  <si>
    <t>WOŹNA</t>
  </si>
  <si>
    <t>KAMILA</t>
  </si>
  <si>
    <t>MICHALAK</t>
  </si>
  <si>
    <t>KONWA</t>
  </si>
  <si>
    <t>BIEGNIJ Z PROSERVICE</t>
  </si>
  <si>
    <t>PRZEMEK</t>
  </si>
  <si>
    <t>CIOK</t>
  </si>
  <si>
    <t>BIEGNIJ Z PROSERVICE.</t>
  </si>
  <si>
    <t>PŁOCK</t>
  </si>
  <si>
    <t>BODZIŃSKA</t>
  </si>
  <si>
    <t>EDYTA</t>
  </si>
  <si>
    <t>RATASZEWSKA</t>
  </si>
  <si>
    <t>NRC+</t>
  </si>
  <si>
    <t>KLAUDYN</t>
  </si>
  <si>
    <t>BALCERZAK</t>
  </si>
  <si>
    <t>KASIA</t>
  </si>
  <si>
    <t>BOGUSIEWICZ</t>
  </si>
  <si>
    <t>MIKOŁAJCZYK</t>
  </si>
  <si>
    <t>PET SUPPLIES POLSKA</t>
  </si>
  <si>
    <t>MOSAKOWSKA</t>
  </si>
  <si>
    <t>DAMIAN</t>
  </si>
  <si>
    <t>KLONOWSKI</t>
  </si>
  <si>
    <t>ZAKROCZYM</t>
  </si>
  <si>
    <t>BARANOWSKI</t>
  </si>
  <si>
    <t>KLARA POWER</t>
  </si>
  <si>
    <t>KUDLAK</t>
  </si>
  <si>
    <t>TOMICKI</t>
  </si>
  <si>
    <t>MARTA KATARZYNA</t>
  </si>
  <si>
    <t>FORMELA</t>
  </si>
  <si>
    <t>PIETUSZKO</t>
  </si>
  <si>
    <t>PAŃCZYK</t>
  </si>
  <si>
    <t>MARIA</t>
  </si>
  <si>
    <t>SZAFRAŃSKA</t>
  </si>
  <si>
    <t>OLEKSIUK</t>
  </si>
  <si>
    <t>DANIEL</t>
  </si>
  <si>
    <t>PAZURA</t>
  </si>
  <si>
    <t>RASZYN, FALENTY NOWE</t>
  </si>
  <si>
    <t>PATRYK</t>
  </si>
  <si>
    <t>SZCZEPANIAK</t>
  </si>
  <si>
    <t>SZANSER</t>
  </si>
  <si>
    <t>METRO WARSZAWSKIE</t>
  </si>
  <si>
    <t>STEFANIUK</t>
  </si>
  <si>
    <t>BŁAŻEJ</t>
  </si>
  <si>
    <t>PAPIERNIK</t>
  </si>
  <si>
    <t>KOSZALIN</t>
  </si>
  <si>
    <t>KĄCKA</t>
  </si>
  <si>
    <t>JAKTORÓW</t>
  </si>
  <si>
    <t>GRAD</t>
  </si>
  <si>
    <t>BRZEZIŃSKA</t>
  </si>
  <si>
    <t>NIGHT RUNNERS PŁOCK</t>
  </si>
  <si>
    <t>NOWA BIAŁA</t>
  </si>
  <si>
    <t>SMOLIK</t>
  </si>
  <si>
    <t>SUCHENEK</t>
  </si>
  <si>
    <t>TŁUSZCZ</t>
  </si>
  <si>
    <t>VAN FRIEL</t>
  </si>
  <si>
    <t>AUDREY</t>
  </si>
  <si>
    <t>LEFOREST</t>
  </si>
  <si>
    <t>KRYSA</t>
  </si>
  <si>
    <t>WARSAW</t>
  </si>
  <si>
    <t>GAWRYŁO</t>
  </si>
  <si>
    <t>SZARKOWSKI</t>
  </si>
  <si>
    <t>DANUTA</t>
  </si>
  <si>
    <t>SUROWIAK</t>
  </si>
  <si>
    <t>GRUPA BIEGOWA UM W-WA</t>
  </si>
  <si>
    <t>NOWY DWÓR MAZOWIECKI</t>
  </si>
  <si>
    <t>STANISŁAW</t>
  </si>
  <si>
    <t>BIL</t>
  </si>
  <si>
    <t>GRZELAK</t>
  </si>
  <si>
    <t>CZARNOCKA</t>
  </si>
  <si>
    <t>DĄBROWSKI</t>
  </si>
  <si>
    <t>ZIELIŃSKA</t>
  </si>
  <si>
    <t>KRZYWKI BRATKI</t>
  </si>
  <si>
    <t>EWELINA</t>
  </si>
  <si>
    <t>WIĘSEK</t>
  </si>
  <si>
    <t>PKO BANK POLSKI</t>
  </si>
  <si>
    <t>DUNALEWICZ</t>
  </si>
  <si>
    <t>IWANIUK</t>
  </si>
  <si>
    <t>DAWID</t>
  </si>
  <si>
    <t>DETKO</t>
  </si>
  <si>
    <t>OLGA</t>
  </si>
  <si>
    <t>KACZMAREK</t>
  </si>
  <si>
    <t>PAPROTNIA</t>
  </si>
  <si>
    <t>KOBER</t>
  </si>
  <si>
    <t>KONRAD</t>
  </si>
  <si>
    <t>BIAŁEK</t>
  </si>
  <si>
    <t>PROSERVICE AGENT TRANSFEROWY</t>
  </si>
  <si>
    <t>TRĄBIŃSKI</t>
  </si>
  <si>
    <t>AUGUSTYNIAK</t>
  </si>
  <si>
    <t>NIEDZIAŁEK</t>
  </si>
  <si>
    <t>KARPIŃSKI</t>
  </si>
  <si>
    <t>MARIUSZ</t>
  </si>
  <si>
    <t>JARZĘBSKI</t>
  </si>
  <si>
    <t>ROZBIEGANY SULEJÓWEK</t>
  </si>
  <si>
    <t>SULEJÓWEK</t>
  </si>
  <si>
    <t>KĘDZIORA</t>
  </si>
  <si>
    <t>OPOCZNO</t>
  </si>
  <si>
    <t>KUBA</t>
  </si>
  <si>
    <t>KRYSIAK</t>
  </si>
  <si>
    <t>TRIWAWA</t>
  </si>
  <si>
    <t>KSIĘŻARCZYK</t>
  </si>
  <si>
    <t>JÓZEF</t>
  </si>
  <si>
    <t>SAŁAGAN</t>
  </si>
  <si>
    <t>BLICHARZ</t>
  </si>
  <si>
    <t>CEZARY</t>
  </si>
  <si>
    <t>TOMCZYK</t>
  </si>
  <si>
    <t>OŁDAKOWSKI</t>
  </si>
  <si>
    <t>WYSOCKA</t>
  </si>
  <si>
    <t>MADRZAK</t>
  </si>
  <si>
    <t>ADAM</t>
  </si>
  <si>
    <t>DYCZKOWSKI</t>
  </si>
  <si>
    <t>ROZBIEGÓWKA DRINKING TEAM</t>
  </si>
  <si>
    <t>NAHORNY</t>
  </si>
  <si>
    <t>ANDRZEJAK</t>
  </si>
  <si>
    <t>CHĘĆ</t>
  </si>
  <si>
    <t>ZABIEGANNA DRUŻYNA</t>
  </si>
  <si>
    <t>ANNA MARIA</t>
  </si>
  <si>
    <t>KARŁOWICZ</t>
  </si>
  <si>
    <t>WOLNA WOLA</t>
  </si>
  <si>
    <t>MRÓZ</t>
  </si>
  <si>
    <t>GÓRECKI</t>
  </si>
  <si>
    <t>ŚWIDERSKA</t>
  </si>
  <si>
    <t>ZWOLIŃSKA</t>
  </si>
  <si>
    <t>MILANÓWEK</t>
  </si>
  <si>
    <t>KOSEWSKI</t>
  </si>
  <si>
    <t>KAROLINO</t>
  </si>
  <si>
    <t>KLAUDIA</t>
  </si>
  <si>
    <t>ROMANIK</t>
  </si>
  <si>
    <t>OSTROŁĘKA</t>
  </si>
  <si>
    <t>JARZĘBOWSKA</t>
  </si>
  <si>
    <t>KOMORÓW</t>
  </si>
  <si>
    <t>JAKUBCZYK</t>
  </si>
  <si>
    <t>LISOWSKI</t>
  </si>
  <si>
    <t>OCHMAN</t>
  </si>
  <si>
    <t>RUTKOWSKI</t>
  </si>
  <si>
    <t>BENTLEY SYSTEMS</t>
  </si>
  <si>
    <t>KAROL</t>
  </si>
  <si>
    <t>WILCZYŃSKI</t>
  </si>
  <si>
    <t>JANAKOWSKA</t>
  </si>
  <si>
    <t>1994</t>
  </si>
  <si>
    <t>OSKAR</t>
  </si>
  <si>
    <t>KUBRAK</t>
  </si>
  <si>
    <t>SKARZYŃSKI</t>
  </si>
  <si>
    <t>PIETRZAK</t>
  </si>
  <si>
    <t>RYMAROWICZ</t>
  </si>
  <si>
    <t>UKS MDK OTWOCK</t>
  </si>
  <si>
    <t>OTWOCK</t>
  </si>
  <si>
    <t>SOBCZAK</t>
  </si>
  <si>
    <t>GREGORCZYK</t>
  </si>
  <si>
    <t>BOGDAŃSKA</t>
  </si>
  <si>
    <t>BABIARZ</t>
  </si>
  <si>
    <t>SULEJOWEK</t>
  </si>
  <si>
    <t>PIETRUCZANIS</t>
  </si>
  <si>
    <t>KUJAWA</t>
  </si>
  <si>
    <t>CHRUŚCIEL-DZIEKAŃSKA</t>
  </si>
  <si>
    <t>JULIA</t>
  </si>
  <si>
    <t>PONCYLJUSZ</t>
  </si>
  <si>
    <t>TOMEK</t>
  </si>
  <si>
    <t>MILCZAREK</t>
  </si>
  <si>
    <t>ABRAMCZYK</t>
  </si>
  <si>
    <t>KRAŚNIEWSKA</t>
  </si>
  <si>
    <t>MUSZYNSKA</t>
  </si>
  <si>
    <t>SZYMAŃSKI</t>
  </si>
  <si>
    <t>IWONA</t>
  </si>
  <si>
    <t>GAWORSKA</t>
  </si>
  <si>
    <t>BIEŃ</t>
  </si>
  <si>
    <t>GAJDEROWICZ</t>
  </si>
  <si>
    <t>BARYŁO</t>
  </si>
  <si>
    <t>WIĄZOWNA</t>
  </si>
  <si>
    <t>GRYGIEŃĆ-SEKŚCIŃSKA</t>
  </si>
  <si>
    <t>HOTELEOLE.FR</t>
  </si>
  <si>
    <t>SZYMANIAK</t>
  </si>
  <si>
    <t>OGIELA</t>
  </si>
  <si>
    <t>ŁAGOWSKI</t>
  </si>
  <si>
    <t>ROTKO</t>
  </si>
  <si>
    <t>SEBASTIAN</t>
  </si>
  <si>
    <t>KOZŁOWSKI</t>
  </si>
  <si>
    <t>ANETA</t>
  </si>
  <si>
    <t>KĄKOL</t>
  </si>
  <si>
    <t>AŁDAŚ</t>
  </si>
  <si>
    <t>DIANA</t>
  </si>
  <si>
    <t>GAJDA</t>
  </si>
  <si>
    <t>CHWESIUK</t>
  </si>
  <si>
    <t>ZYGA</t>
  </si>
  <si>
    <t>KB NA WŁASNĄ NOGĘ</t>
  </si>
  <si>
    <t>KANCIAŁA</t>
  </si>
  <si>
    <t>RAFAL</t>
  </si>
  <si>
    <t>POLANSKI</t>
  </si>
  <si>
    <t>POTWORY Z GLEBIN</t>
  </si>
  <si>
    <t>SADOWSKA</t>
  </si>
  <si>
    <t>OFFICE B.P.O. SP Z O.O.</t>
  </si>
  <si>
    <t>STAŃCZYK</t>
  </si>
  <si>
    <t>V-MAX ADAMÓW</t>
  </si>
  <si>
    <t>FIUKÓWKA</t>
  </si>
  <si>
    <t>LUDMIŁA</t>
  </si>
  <si>
    <t>WYBRANOWSKA</t>
  </si>
  <si>
    <t>POLIŃSKA</t>
  </si>
  <si>
    <t>SKARYMAKERSI - SKARYSZEWSKIE CIACHA</t>
  </si>
  <si>
    <t>ŻOCHOWSKI</t>
  </si>
  <si>
    <t>KOŚLA</t>
  </si>
  <si>
    <t>ŻYRARDÓW</t>
  </si>
  <si>
    <t>MATEJAK</t>
  </si>
  <si>
    <t>ANDRZEJCZAK</t>
  </si>
  <si>
    <t>GAWRYSZ</t>
  </si>
  <si>
    <t>HAWRYLUK-STASIAK</t>
  </si>
  <si>
    <t>KOSIOREK</t>
  </si>
  <si>
    <t>PRUSZCZYŃSKI</t>
  </si>
  <si>
    <t>ZAWACKI</t>
  </si>
  <si>
    <t>WOŁOMIN</t>
  </si>
  <si>
    <t>BOGNA</t>
  </si>
  <si>
    <t>GUDOWSKA</t>
  </si>
  <si>
    <t>OLSZEWSKI</t>
  </si>
  <si>
    <t>LEWICKA</t>
  </si>
  <si>
    <t>WITOLD</t>
  </si>
  <si>
    <t>STUPNICKI</t>
  </si>
  <si>
    <t>GRZEBALSKA</t>
  </si>
  <si>
    <t>BARBARA</t>
  </si>
  <si>
    <t>KOŁODZIEJSKA</t>
  </si>
  <si>
    <t>ANTON</t>
  </si>
  <si>
    <t>LOVOCHKA</t>
  </si>
  <si>
    <t>KLUB BIEGACZA EURO</t>
  </si>
  <si>
    <t>CIBORSKA</t>
  </si>
  <si>
    <t>KRYSZKIEWICZ</t>
  </si>
  <si>
    <t>TARKOWSKI</t>
  </si>
  <si>
    <t>FRUMES</t>
  </si>
  <si>
    <t>WESOŁOWSKI</t>
  </si>
  <si>
    <t>ADAMKIEWICZ</t>
  </si>
  <si>
    <t>BRANICKA</t>
  </si>
  <si>
    <t>MIŃSK MAZOWIECKI</t>
  </si>
  <si>
    <t>RADKOWSKI</t>
  </si>
  <si>
    <t>ACCOLADE WINES</t>
  </si>
  <si>
    <t>SZCZEBLEWSKA</t>
  </si>
  <si>
    <t>OLAF</t>
  </si>
  <si>
    <t>ARTYMIUK</t>
  </si>
  <si>
    <t>CZYŻEWSKA</t>
  </si>
  <si>
    <t>DIMITROW</t>
  </si>
  <si>
    <t>WRÓBEL</t>
  </si>
  <si>
    <t>UNIWERSYTET WARSZAWSKI</t>
  </si>
  <si>
    <t>MAMCZARZ</t>
  </si>
  <si>
    <t>MARLENA</t>
  </si>
  <si>
    <t>WESOŁOWSKA</t>
  </si>
  <si>
    <t>WIATER</t>
  </si>
  <si>
    <t>WALASZEK</t>
  </si>
  <si>
    <t>RADCZYŃSKA</t>
  </si>
  <si>
    <t>PASSUS SPORT TEAM</t>
  </si>
  <si>
    <t>IRMINA</t>
  </si>
  <si>
    <t>DĄBROWSKA</t>
  </si>
  <si>
    <t>PATRYCJA</t>
  </si>
  <si>
    <t>JURKOWSKA</t>
  </si>
  <si>
    <t>TYRANKIEWICZ</t>
  </si>
  <si>
    <t>JUMP&amp;FLY, KABATY</t>
  </si>
  <si>
    <t>TUROWSKA</t>
  </si>
  <si>
    <t>MILENA</t>
  </si>
  <si>
    <t>KURPIOS</t>
  </si>
  <si>
    <t>SAPIŃSKA</t>
  </si>
  <si>
    <t>NOWOCZESNA</t>
  </si>
  <si>
    <t>KARINA</t>
  </si>
  <si>
    <t>STELMASZCZYK</t>
  </si>
  <si>
    <t>BARAŃSKA</t>
  </si>
  <si>
    <t>PIĄTEK</t>
  </si>
  <si>
    <t>DEMIANOWICZ</t>
  </si>
  <si>
    <t>KOBIETABIEGA.PL</t>
  </si>
  <si>
    <t>FIGURSKA</t>
  </si>
  <si>
    <t>ZAWIERUCHA</t>
  </si>
  <si>
    <t>LATUS</t>
  </si>
  <si>
    <t>CRAFTS</t>
  </si>
  <si>
    <t>KIELCE</t>
  </si>
  <si>
    <t>BIERNAT</t>
  </si>
  <si>
    <t>KOZICKA</t>
  </si>
  <si>
    <t>ŁUCJA</t>
  </si>
  <si>
    <t>KAMIŃSKA</t>
  </si>
  <si>
    <t>MAJA</t>
  </si>
  <si>
    <t>MARCZAK</t>
  </si>
  <si>
    <t>IZABELA</t>
  </si>
  <si>
    <t>SKROBIŃSKA</t>
  </si>
  <si>
    <t>WARSZAWSKA AKADEMIA KARATE TRADYCYJNEGO WAKT</t>
  </si>
  <si>
    <t>JÓZEFÓW</t>
  </si>
  <si>
    <t>SZCZEPŁEK</t>
  </si>
  <si>
    <t>KOTLET POWER TEAM</t>
  </si>
  <si>
    <t>FIRLEJ</t>
  </si>
  <si>
    <t>JAGLIŃSKA</t>
  </si>
  <si>
    <t>ADAMCZYK-ROKICKA</t>
  </si>
  <si>
    <t>RUSSAK</t>
  </si>
  <si>
    <t>CARREFOUR RUNNING TEAM</t>
  </si>
  <si>
    <t>JASIEWICZ</t>
  </si>
  <si>
    <t>MIĘDZYZDROJE</t>
  </si>
  <si>
    <t>ALDONA</t>
  </si>
  <si>
    <t>GÓRECKA</t>
  </si>
  <si>
    <t>WALCZUK</t>
  </si>
  <si>
    <t>WALICKA</t>
  </si>
  <si>
    <t>Miejsce</t>
  </si>
  <si>
    <t>Miejsce płeć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</si>
</sst>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h:mm:ss"/>
    <numFmt numFmtId="165" formatCode="[$-F400]h:mm:ss\ AM/PM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Border="1" applyAlignment="1" quotePrefix="1">
      <alignment/>
    </xf>
    <xf numFmtId="165" fontId="0" fillId="0" borderId="10" xfId="0" applyNumberFormat="1" applyBorder="1" applyAlignment="1" quotePrefix="1">
      <alignment horizontal="center"/>
    </xf>
    <xf numFmtId="0" fontId="0" fillId="0" borderId="10" xfId="0" applyNumberFormat="1" applyBorder="1" applyAlignment="1" quotePrefix="1">
      <alignment horizontal="center"/>
    </xf>
    <xf numFmtId="0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5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6.28125" style="0" bestFit="1" customWidth="1"/>
    <col min="3" max="3" width="20.140625" style="0" bestFit="1" customWidth="1"/>
    <col min="4" max="4" width="24.00390625" style="0" bestFit="1" customWidth="1"/>
    <col min="5" max="5" width="57.00390625" style="0" bestFit="1" customWidth="1"/>
    <col min="6" max="6" width="32.140625" style="0" bestFit="1" customWidth="1"/>
    <col min="7" max="7" width="10.140625" style="8" bestFit="1" customWidth="1"/>
    <col min="8" max="8" width="4.7109375" style="9" bestFit="1" customWidth="1"/>
    <col min="9" max="9" width="11.7109375" style="9" bestFit="1" customWidth="1"/>
  </cols>
  <sheetData>
    <row r="1" spans="1:9" ht="12.75">
      <c r="A1" s="2" t="s">
        <v>507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5" t="s">
        <v>6</v>
      </c>
      <c r="I1" s="6" t="s">
        <v>508</v>
      </c>
    </row>
    <row r="2" spans="1:9" ht="12.75">
      <c r="A2" s="2">
        <v>1</v>
      </c>
      <c r="B2" s="3">
        <v>21406</v>
      </c>
      <c r="C2" s="3" t="s">
        <v>27</v>
      </c>
      <c r="D2" s="3" t="s">
        <v>28</v>
      </c>
      <c r="E2" s="3" t="s">
        <v>29</v>
      </c>
      <c r="F2" s="3" t="s">
        <v>10</v>
      </c>
      <c r="G2" s="7">
        <v>0.010335648148148148</v>
      </c>
      <c r="H2" s="5" t="s">
        <v>16</v>
      </c>
      <c r="I2" s="1">
        <f>COUNTIF($H$2:H2,H2)</f>
        <v>1</v>
      </c>
    </row>
    <row r="3" spans="1:9" ht="12.75">
      <c r="A3" s="2">
        <v>2</v>
      </c>
      <c r="B3" s="3">
        <v>20589</v>
      </c>
      <c r="C3" s="3" t="s">
        <v>17</v>
      </c>
      <c r="D3" s="3" t="s">
        <v>18</v>
      </c>
      <c r="E3" s="3" t="s">
        <v>19</v>
      </c>
      <c r="F3" s="3" t="s">
        <v>20</v>
      </c>
      <c r="G3" s="7">
        <v>0.01070601851851852</v>
      </c>
      <c r="H3" s="5" t="s">
        <v>16</v>
      </c>
      <c r="I3" s="1">
        <f>COUNTIF($H$2:H3,H3)</f>
        <v>2</v>
      </c>
    </row>
    <row r="4" spans="1:9" ht="12.75">
      <c r="A4" s="2">
        <v>3</v>
      </c>
      <c r="B4" s="3">
        <v>23838</v>
      </c>
      <c r="C4" s="3" t="s">
        <v>56</v>
      </c>
      <c r="D4" s="3" t="s">
        <v>57</v>
      </c>
      <c r="E4" s="3" t="s">
        <v>58</v>
      </c>
      <c r="F4" s="3" t="s">
        <v>59</v>
      </c>
      <c r="G4" s="7">
        <v>0.010763888888888889</v>
      </c>
      <c r="H4" s="5" t="s">
        <v>16</v>
      </c>
      <c r="I4" s="1">
        <f>COUNTIF($H$2:H4,H4)</f>
        <v>3</v>
      </c>
    </row>
    <row r="5" spans="1:9" ht="12.75">
      <c r="A5" s="2">
        <v>4</v>
      </c>
      <c r="B5" s="3">
        <v>20436</v>
      </c>
      <c r="C5" s="3" t="s">
        <v>12</v>
      </c>
      <c r="D5" s="3" t="s">
        <v>13</v>
      </c>
      <c r="E5" s="3" t="s">
        <v>14</v>
      </c>
      <c r="F5" s="3" t="s">
        <v>15</v>
      </c>
      <c r="G5" s="7">
        <v>0.0109375</v>
      </c>
      <c r="H5" s="5" t="s">
        <v>16</v>
      </c>
      <c r="I5" s="1">
        <f>COUNTIF($H$2:H5,H5)</f>
        <v>4</v>
      </c>
    </row>
    <row r="6" spans="1:9" ht="12.75">
      <c r="A6" s="2">
        <v>5</v>
      </c>
      <c r="B6" s="3">
        <v>20065</v>
      </c>
      <c r="C6" s="3" t="s">
        <v>62</v>
      </c>
      <c r="D6" s="3" t="s">
        <v>63</v>
      </c>
      <c r="E6" s="2"/>
      <c r="F6" s="3" t="s">
        <v>64</v>
      </c>
      <c r="G6" s="7">
        <v>0.011446759259259259</v>
      </c>
      <c r="H6" s="5" t="s">
        <v>16</v>
      </c>
      <c r="I6" s="1">
        <f>COUNTIF($H$2:H6,H6)</f>
        <v>5</v>
      </c>
    </row>
    <row r="7" spans="1:9" ht="12.75">
      <c r="A7" s="2">
        <v>6</v>
      </c>
      <c r="B7" s="3">
        <v>21673</v>
      </c>
      <c r="C7" s="3" t="s">
        <v>89</v>
      </c>
      <c r="D7" s="3" t="s">
        <v>90</v>
      </c>
      <c r="E7" s="3" t="s">
        <v>91</v>
      </c>
      <c r="F7" s="3" t="s">
        <v>92</v>
      </c>
      <c r="G7" s="7">
        <v>0.011597222222222222</v>
      </c>
      <c r="H7" s="5" t="s">
        <v>16</v>
      </c>
      <c r="I7" s="1">
        <f>COUNTIF($H$2:H7,H7)</f>
        <v>6</v>
      </c>
    </row>
    <row r="8" spans="1:9" ht="12.75">
      <c r="A8" s="2">
        <v>7</v>
      </c>
      <c r="B8" s="3">
        <v>21463</v>
      </c>
      <c r="C8" s="3" t="s">
        <v>44</v>
      </c>
      <c r="D8" s="3" t="s">
        <v>45</v>
      </c>
      <c r="E8" s="3" t="s">
        <v>46</v>
      </c>
      <c r="F8" s="3" t="s">
        <v>47</v>
      </c>
      <c r="G8" s="7">
        <v>0.01193287037037037</v>
      </c>
      <c r="H8" s="5" t="s">
        <v>16</v>
      </c>
      <c r="I8" s="1">
        <f>COUNTIF($H$2:H8,H8)</f>
        <v>7</v>
      </c>
    </row>
    <row r="9" spans="1:9" ht="12.75">
      <c r="A9" s="2">
        <v>8</v>
      </c>
      <c r="B9" s="3">
        <v>22919</v>
      </c>
      <c r="C9" s="3" t="s">
        <v>32</v>
      </c>
      <c r="D9" s="3" t="s">
        <v>103</v>
      </c>
      <c r="E9" s="3" t="s">
        <v>104</v>
      </c>
      <c r="F9" s="3" t="s">
        <v>10</v>
      </c>
      <c r="G9" s="7">
        <v>0.012037037037037037</v>
      </c>
      <c r="H9" s="5" t="s">
        <v>16</v>
      </c>
      <c r="I9" s="1">
        <f>COUNTIF($H$2:H9,H9)</f>
        <v>8</v>
      </c>
    </row>
    <row r="10" spans="1:9" ht="12.75">
      <c r="A10" s="2">
        <v>9</v>
      </c>
      <c r="B10" s="3">
        <v>23926</v>
      </c>
      <c r="C10" s="3" t="s">
        <v>74</v>
      </c>
      <c r="D10" s="3" t="s">
        <v>75</v>
      </c>
      <c r="E10" s="3" t="s">
        <v>76</v>
      </c>
      <c r="F10" s="3" t="s">
        <v>64</v>
      </c>
      <c r="G10" s="7">
        <v>0.012083333333333333</v>
      </c>
      <c r="H10" s="5" t="s">
        <v>16</v>
      </c>
      <c r="I10" s="1">
        <f>COUNTIF($H$2:H10,H10)</f>
        <v>9</v>
      </c>
    </row>
    <row r="11" spans="1:9" ht="12.75">
      <c r="A11" s="2">
        <v>10</v>
      </c>
      <c r="B11" s="3">
        <v>20503</v>
      </c>
      <c r="C11" s="3" t="s">
        <v>109</v>
      </c>
      <c r="D11" s="3" t="s">
        <v>110</v>
      </c>
      <c r="E11" s="3" t="s">
        <v>76</v>
      </c>
      <c r="F11" s="3" t="s">
        <v>10</v>
      </c>
      <c r="G11" s="7">
        <v>0.012175925925925925</v>
      </c>
      <c r="H11" s="5" t="s">
        <v>16</v>
      </c>
      <c r="I11" s="1">
        <f>COUNTIF($H$2:H11,H11)</f>
        <v>10</v>
      </c>
    </row>
    <row r="12" spans="1:9" ht="12.75">
      <c r="A12" s="2">
        <v>11</v>
      </c>
      <c r="B12" s="3">
        <v>20924</v>
      </c>
      <c r="C12" s="3" t="s">
        <v>85</v>
      </c>
      <c r="D12" s="3" t="s">
        <v>86</v>
      </c>
      <c r="E12" s="3" t="s">
        <v>87</v>
      </c>
      <c r="F12" s="3" t="s">
        <v>88</v>
      </c>
      <c r="G12" s="7">
        <v>0.012291666666666666</v>
      </c>
      <c r="H12" s="5" t="s">
        <v>16</v>
      </c>
      <c r="I12" s="1">
        <f>COUNTIF($H$2:H12,H12)</f>
        <v>11</v>
      </c>
    </row>
    <row r="13" spans="1:9" ht="12.75">
      <c r="A13" s="2">
        <v>12</v>
      </c>
      <c r="B13" s="3">
        <v>20509</v>
      </c>
      <c r="C13" s="3" t="s">
        <v>17</v>
      </c>
      <c r="D13" s="3" t="s">
        <v>96</v>
      </c>
      <c r="E13" s="3" t="s">
        <v>14</v>
      </c>
      <c r="F13" s="3" t="s">
        <v>10</v>
      </c>
      <c r="G13" s="7">
        <v>0.012326388888888888</v>
      </c>
      <c r="H13" s="5" t="s">
        <v>16</v>
      </c>
      <c r="I13" s="1">
        <f>COUNTIF($H$2:H13,H13)</f>
        <v>12</v>
      </c>
    </row>
    <row r="14" spans="1:9" ht="12.75">
      <c r="A14" s="2">
        <v>13</v>
      </c>
      <c r="B14" s="3">
        <v>20603</v>
      </c>
      <c r="C14" s="3" t="s">
        <v>74</v>
      </c>
      <c r="D14" s="3" t="s">
        <v>120</v>
      </c>
      <c r="E14" s="3" t="s">
        <v>121</v>
      </c>
      <c r="F14" s="3" t="s">
        <v>122</v>
      </c>
      <c r="G14" s="7">
        <v>0.012326388888888888</v>
      </c>
      <c r="H14" s="5" t="s">
        <v>16</v>
      </c>
      <c r="I14" s="1">
        <f>COUNTIF($H$2:H14,H14)</f>
        <v>13</v>
      </c>
    </row>
    <row r="15" spans="1:9" ht="12.75">
      <c r="A15" s="2">
        <v>14</v>
      </c>
      <c r="B15" s="3">
        <v>21542</v>
      </c>
      <c r="C15" s="3" t="s">
        <v>27</v>
      </c>
      <c r="D15" s="3" t="s">
        <v>137</v>
      </c>
      <c r="E15" s="2"/>
      <c r="F15" s="3" t="s">
        <v>10</v>
      </c>
      <c r="G15" s="7">
        <v>0.012638888888888889</v>
      </c>
      <c r="H15" s="5" t="s">
        <v>16</v>
      </c>
      <c r="I15" s="1">
        <f>COUNTIF($H$2:H15,H15)</f>
        <v>14</v>
      </c>
    </row>
    <row r="16" spans="1:9" ht="12.75">
      <c r="A16" s="2">
        <v>15</v>
      </c>
      <c r="B16" s="3">
        <v>21715</v>
      </c>
      <c r="C16" s="3" t="s">
        <v>147</v>
      </c>
      <c r="D16" s="3" t="s">
        <v>148</v>
      </c>
      <c r="E16" s="2"/>
      <c r="F16" s="3" t="s">
        <v>10</v>
      </c>
      <c r="G16" s="7">
        <v>0.012650462962962962</v>
      </c>
      <c r="H16" s="5" t="s">
        <v>16</v>
      </c>
      <c r="I16" s="1">
        <f>COUNTIF($H$2:H16,H16)</f>
        <v>15</v>
      </c>
    </row>
    <row r="17" spans="1:9" ht="12.75">
      <c r="A17" s="2">
        <v>16</v>
      </c>
      <c r="B17" s="3">
        <v>21130</v>
      </c>
      <c r="C17" s="3" t="s">
        <v>21</v>
      </c>
      <c r="D17" s="3" t="s">
        <v>22</v>
      </c>
      <c r="E17" s="3" t="s">
        <v>23</v>
      </c>
      <c r="F17" s="3" t="s">
        <v>24</v>
      </c>
      <c r="G17" s="7">
        <v>0.012777777777777779</v>
      </c>
      <c r="H17" s="5" t="s">
        <v>11</v>
      </c>
      <c r="I17" s="1">
        <f>COUNTIF($H$2:H17,H17)</f>
        <v>1</v>
      </c>
    </row>
    <row r="18" spans="1:9" ht="12.75">
      <c r="A18" s="2">
        <v>17</v>
      </c>
      <c r="B18" s="3">
        <v>20942</v>
      </c>
      <c r="C18" s="3" t="s">
        <v>152</v>
      </c>
      <c r="D18" s="3" t="s">
        <v>153</v>
      </c>
      <c r="E18" s="3" t="s">
        <v>154</v>
      </c>
      <c r="F18" s="3" t="s">
        <v>10</v>
      </c>
      <c r="G18" s="7">
        <v>0.012800925925925926</v>
      </c>
      <c r="H18" s="5" t="s">
        <v>16</v>
      </c>
      <c r="I18" s="1">
        <f>COUNTIF($H$2:H18,H18)</f>
        <v>16</v>
      </c>
    </row>
    <row r="19" spans="1:9" ht="12.75">
      <c r="A19" s="2">
        <v>18</v>
      </c>
      <c r="B19" s="3">
        <v>20495</v>
      </c>
      <c r="C19" s="3" t="s">
        <v>160</v>
      </c>
      <c r="D19" s="3" t="s">
        <v>161</v>
      </c>
      <c r="E19" s="3" t="s">
        <v>162</v>
      </c>
      <c r="F19" s="3" t="s">
        <v>10</v>
      </c>
      <c r="G19" s="7">
        <v>0.012997685185185185</v>
      </c>
      <c r="H19" s="5" t="s">
        <v>16</v>
      </c>
      <c r="I19" s="1">
        <f>COUNTIF($H$2:H19,H19)</f>
        <v>17</v>
      </c>
    </row>
    <row r="20" spans="1:9" ht="12.75">
      <c r="A20" s="2">
        <v>19</v>
      </c>
      <c r="B20" s="3">
        <v>23310</v>
      </c>
      <c r="C20" s="3" t="s">
        <v>177</v>
      </c>
      <c r="D20" s="3" t="s">
        <v>178</v>
      </c>
      <c r="E20" s="2"/>
      <c r="F20" s="3" t="s">
        <v>10</v>
      </c>
      <c r="G20" s="7">
        <v>0.013206018518518518</v>
      </c>
      <c r="H20" s="5" t="s">
        <v>16</v>
      </c>
      <c r="I20" s="1">
        <f>COUNTIF($H$2:H20,H20)</f>
        <v>18</v>
      </c>
    </row>
    <row r="21" spans="1:9" ht="12.75">
      <c r="A21" s="2">
        <v>20</v>
      </c>
      <c r="B21" s="3">
        <v>20574</v>
      </c>
      <c r="C21" s="3" t="s">
        <v>179</v>
      </c>
      <c r="D21" s="3" t="s">
        <v>180</v>
      </c>
      <c r="E21" s="2"/>
      <c r="F21" s="3" t="s">
        <v>64</v>
      </c>
      <c r="G21" s="7">
        <v>0.013460648148148149</v>
      </c>
      <c r="H21" s="5" t="s">
        <v>16</v>
      </c>
      <c r="I21" s="1">
        <f>COUNTIF($H$2:H21,H21)</f>
        <v>19</v>
      </c>
    </row>
    <row r="22" spans="1:9" ht="12.75">
      <c r="A22" s="2">
        <v>21</v>
      </c>
      <c r="B22" s="3">
        <v>23227</v>
      </c>
      <c r="C22" s="3" t="s">
        <v>193</v>
      </c>
      <c r="D22" s="3" t="s">
        <v>194</v>
      </c>
      <c r="E22" s="3" t="s">
        <v>195</v>
      </c>
      <c r="F22" s="3" t="s">
        <v>10</v>
      </c>
      <c r="G22" s="7">
        <v>0.013599537037037037</v>
      </c>
      <c r="H22" s="5" t="s">
        <v>16</v>
      </c>
      <c r="I22" s="1">
        <f>COUNTIF($H$2:H22,H22)</f>
        <v>20</v>
      </c>
    </row>
    <row r="23" spans="1:9" ht="12.75">
      <c r="A23" s="2">
        <v>22</v>
      </c>
      <c r="B23" s="3">
        <v>20245</v>
      </c>
      <c r="C23" s="3" t="s">
        <v>7</v>
      </c>
      <c r="D23" s="3" t="s">
        <v>8</v>
      </c>
      <c r="E23" s="3" t="s">
        <v>9</v>
      </c>
      <c r="F23" s="3" t="s">
        <v>10</v>
      </c>
      <c r="G23" s="7">
        <v>0.013831018518518519</v>
      </c>
      <c r="H23" s="5" t="s">
        <v>11</v>
      </c>
      <c r="I23" s="1">
        <f>COUNTIF($H$2:H23,H23)</f>
        <v>2</v>
      </c>
    </row>
    <row r="24" spans="1:9" ht="12.75">
      <c r="A24" s="2">
        <v>23</v>
      </c>
      <c r="B24" s="3">
        <v>20956</v>
      </c>
      <c r="C24" s="3" t="s">
        <v>89</v>
      </c>
      <c r="D24" s="3" t="s">
        <v>114</v>
      </c>
      <c r="E24" s="2"/>
      <c r="F24" s="3" t="s">
        <v>64</v>
      </c>
      <c r="G24" s="7">
        <v>0.014016203703703704</v>
      </c>
      <c r="H24" s="5" t="s">
        <v>16</v>
      </c>
      <c r="I24" s="1">
        <f>COUNTIF($H$2:H24,H24)</f>
        <v>21</v>
      </c>
    </row>
    <row r="25" spans="1:9" ht="12.75">
      <c r="A25" s="2">
        <v>24</v>
      </c>
      <c r="B25" s="3">
        <v>20550</v>
      </c>
      <c r="C25" s="3" t="s">
        <v>118</v>
      </c>
      <c r="D25" s="3" t="s">
        <v>119</v>
      </c>
      <c r="E25" s="2"/>
      <c r="F25" s="3" t="s">
        <v>10</v>
      </c>
      <c r="G25" s="7">
        <v>0.014097222222222223</v>
      </c>
      <c r="H25" s="5" t="s">
        <v>16</v>
      </c>
      <c r="I25" s="1">
        <f>COUNTIF($H$2:H25,H25)</f>
        <v>22</v>
      </c>
    </row>
    <row r="26" spans="1:9" ht="12.75">
      <c r="A26" s="2">
        <v>25</v>
      </c>
      <c r="B26" s="3">
        <v>23176</v>
      </c>
      <c r="C26" s="3" t="s">
        <v>142</v>
      </c>
      <c r="D26" s="3" t="s">
        <v>143</v>
      </c>
      <c r="E26" s="2"/>
      <c r="F26" s="3" t="s">
        <v>144</v>
      </c>
      <c r="G26" s="7">
        <v>0.014131944444444445</v>
      </c>
      <c r="H26" s="5" t="s">
        <v>16</v>
      </c>
      <c r="I26" s="1">
        <f>COUNTIF($H$2:H26,H26)</f>
        <v>23</v>
      </c>
    </row>
    <row r="27" spans="1:9" ht="12.75">
      <c r="A27" s="2">
        <v>26</v>
      </c>
      <c r="B27" s="3">
        <v>21650</v>
      </c>
      <c r="C27" s="3" t="s">
        <v>118</v>
      </c>
      <c r="D27" s="3" t="s">
        <v>206</v>
      </c>
      <c r="E27" s="2"/>
      <c r="F27" s="3" t="s">
        <v>10</v>
      </c>
      <c r="G27" s="7">
        <v>0.01431712962962963</v>
      </c>
      <c r="H27" s="5" t="s">
        <v>16</v>
      </c>
      <c r="I27" s="1">
        <f>COUNTIF($H$2:H27,H27)</f>
        <v>24</v>
      </c>
    </row>
    <row r="28" spans="1:9" ht="12.75">
      <c r="A28" s="2">
        <v>27</v>
      </c>
      <c r="B28" s="3">
        <v>21945</v>
      </c>
      <c r="C28" s="3" t="s">
        <v>32</v>
      </c>
      <c r="D28" s="3" t="s">
        <v>33</v>
      </c>
      <c r="E28" s="3" t="s">
        <v>34</v>
      </c>
      <c r="F28" s="3" t="s">
        <v>10</v>
      </c>
      <c r="G28" s="7">
        <v>0.014409722222222223</v>
      </c>
      <c r="H28" s="5" t="s">
        <v>16</v>
      </c>
      <c r="I28" s="1">
        <f>COUNTIF($H$2:H28,H28)</f>
        <v>25</v>
      </c>
    </row>
    <row r="29" spans="1:9" ht="12.75">
      <c r="A29" s="2">
        <v>28</v>
      </c>
      <c r="B29" s="3">
        <v>23291</v>
      </c>
      <c r="C29" s="3" t="s">
        <v>149</v>
      </c>
      <c r="D29" s="3" t="s">
        <v>150</v>
      </c>
      <c r="E29" s="2"/>
      <c r="F29" s="3" t="s">
        <v>10</v>
      </c>
      <c r="G29" s="7">
        <v>0.014421296296296297</v>
      </c>
      <c r="H29" s="5" t="s">
        <v>16</v>
      </c>
      <c r="I29" s="1">
        <f>COUNTIF($H$2:H29,H29)</f>
        <v>26</v>
      </c>
    </row>
    <row r="30" spans="1:9" ht="12.75">
      <c r="A30" s="2">
        <v>29</v>
      </c>
      <c r="B30" s="3">
        <v>23543</v>
      </c>
      <c r="C30" s="3" t="s">
        <v>152</v>
      </c>
      <c r="D30" s="3" t="s">
        <v>157</v>
      </c>
      <c r="E30" s="2"/>
      <c r="F30" s="3" t="s">
        <v>10</v>
      </c>
      <c r="G30" s="7">
        <v>0.014444444444444444</v>
      </c>
      <c r="H30" s="5" t="s">
        <v>16</v>
      </c>
      <c r="I30" s="1">
        <f>COUNTIF($H$2:H30,H30)</f>
        <v>27</v>
      </c>
    </row>
    <row r="31" spans="1:9" ht="12.75">
      <c r="A31" s="2">
        <v>30</v>
      </c>
      <c r="B31" s="3">
        <v>21629</v>
      </c>
      <c r="C31" s="3" t="s">
        <v>48</v>
      </c>
      <c r="D31" s="3" t="s">
        <v>49</v>
      </c>
      <c r="E31" s="3" t="s">
        <v>50</v>
      </c>
      <c r="F31" s="3" t="s">
        <v>51</v>
      </c>
      <c r="G31" s="7">
        <v>0.014490740740740742</v>
      </c>
      <c r="H31" s="5" t="s">
        <v>11</v>
      </c>
      <c r="I31" s="1">
        <f>COUNTIF($H$2:H31,H31)</f>
        <v>3</v>
      </c>
    </row>
    <row r="32" spans="1:9" ht="12.75">
      <c r="A32" s="2">
        <v>31</v>
      </c>
      <c r="B32" s="3">
        <v>21133</v>
      </c>
      <c r="C32" s="3" t="s">
        <v>196</v>
      </c>
      <c r="D32" s="3" t="s">
        <v>209</v>
      </c>
      <c r="E32" s="3" t="s">
        <v>210</v>
      </c>
      <c r="F32" s="3" t="s">
        <v>10</v>
      </c>
      <c r="G32" s="7">
        <v>0.014537037037037038</v>
      </c>
      <c r="H32" s="5" t="s">
        <v>16</v>
      </c>
      <c r="I32" s="1">
        <f>COUNTIF($H$2:H32,H32)</f>
        <v>28</v>
      </c>
    </row>
    <row r="33" spans="1:9" ht="12.75">
      <c r="A33" s="2">
        <v>32</v>
      </c>
      <c r="B33" s="3">
        <v>20232</v>
      </c>
      <c r="C33" s="3" t="s">
        <v>38</v>
      </c>
      <c r="D33" s="3" t="s">
        <v>39</v>
      </c>
      <c r="E33" s="3" t="s">
        <v>40</v>
      </c>
      <c r="F33" s="3" t="s">
        <v>10</v>
      </c>
      <c r="G33" s="7">
        <v>0.014652777777777778</v>
      </c>
      <c r="H33" s="5" t="s">
        <v>11</v>
      </c>
      <c r="I33" s="1">
        <f>COUNTIF($H$2:H33,H33)</f>
        <v>4</v>
      </c>
    </row>
    <row r="34" spans="1:9" ht="12.75">
      <c r="A34" s="2">
        <v>33</v>
      </c>
      <c r="B34" s="3">
        <v>23562</v>
      </c>
      <c r="C34" s="3" t="s">
        <v>21</v>
      </c>
      <c r="D34" s="3" t="s">
        <v>71</v>
      </c>
      <c r="E34" s="2"/>
      <c r="F34" s="3" t="s">
        <v>10</v>
      </c>
      <c r="G34" s="7">
        <v>0.01474537037037037</v>
      </c>
      <c r="H34" s="5" t="s">
        <v>11</v>
      </c>
      <c r="I34" s="1">
        <f>COUNTIF($H$2:H34,H34)</f>
        <v>5</v>
      </c>
    </row>
    <row r="35" spans="1:9" ht="12.75">
      <c r="A35" s="2">
        <v>34</v>
      </c>
      <c r="B35" s="3">
        <v>20173</v>
      </c>
      <c r="C35" s="3" t="s">
        <v>214</v>
      </c>
      <c r="D35" s="3" t="s">
        <v>215</v>
      </c>
      <c r="E35" s="3" t="s">
        <v>216</v>
      </c>
      <c r="F35" s="3" t="s">
        <v>217</v>
      </c>
      <c r="G35" s="7">
        <v>0.014814814814814815</v>
      </c>
      <c r="H35" s="5" t="s">
        <v>16</v>
      </c>
      <c r="I35" s="1">
        <f>COUNTIF($H$2:H35,H35)</f>
        <v>29</v>
      </c>
    </row>
    <row r="36" spans="1:9" ht="12.75">
      <c r="A36" s="2">
        <v>35</v>
      </c>
      <c r="B36" s="3">
        <v>20035</v>
      </c>
      <c r="C36" s="3" t="s">
        <v>60</v>
      </c>
      <c r="D36" s="3" t="s">
        <v>61</v>
      </c>
      <c r="E36" s="2"/>
      <c r="F36" s="3" t="s">
        <v>10</v>
      </c>
      <c r="G36" s="7">
        <v>0.014826388888888889</v>
      </c>
      <c r="H36" s="5" t="s">
        <v>11</v>
      </c>
      <c r="I36" s="1">
        <f>COUNTIF($H$2:H36,H36)</f>
        <v>6</v>
      </c>
    </row>
    <row r="37" spans="1:9" ht="12.75">
      <c r="A37" s="2">
        <v>36</v>
      </c>
      <c r="B37" s="3">
        <v>20514</v>
      </c>
      <c r="C37" s="3" t="s">
        <v>223</v>
      </c>
      <c r="D37" s="3" t="s">
        <v>224</v>
      </c>
      <c r="E37" s="3" t="s">
        <v>225</v>
      </c>
      <c r="F37" s="3" t="s">
        <v>226</v>
      </c>
      <c r="G37" s="7">
        <v>0.014976851851851852</v>
      </c>
      <c r="H37" s="5" t="s">
        <v>16</v>
      </c>
      <c r="I37" s="1">
        <f>COUNTIF($H$2:H37,H37)</f>
        <v>30</v>
      </c>
    </row>
    <row r="38" spans="1:9" ht="12.75">
      <c r="A38" s="2">
        <v>37</v>
      </c>
      <c r="B38" s="3">
        <v>20157</v>
      </c>
      <c r="C38" s="3" t="s">
        <v>44</v>
      </c>
      <c r="D38" s="3" t="s">
        <v>235</v>
      </c>
      <c r="E38" s="3" t="s">
        <v>236</v>
      </c>
      <c r="F38" s="3" t="s">
        <v>10</v>
      </c>
      <c r="G38" s="7">
        <v>0.015023148148148148</v>
      </c>
      <c r="H38" s="5" t="s">
        <v>16</v>
      </c>
      <c r="I38" s="1">
        <f>COUNTIF($H$2:H38,H38)</f>
        <v>31</v>
      </c>
    </row>
    <row r="39" spans="1:9" ht="12.75">
      <c r="A39" s="2">
        <v>38</v>
      </c>
      <c r="B39" s="3">
        <v>21634</v>
      </c>
      <c r="C39" s="3" t="s">
        <v>32</v>
      </c>
      <c r="D39" s="3" t="s">
        <v>244</v>
      </c>
      <c r="E39" s="2"/>
      <c r="F39" s="3" t="s">
        <v>10</v>
      </c>
      <c r="G39" s="7">
        <v>0.015069444444444444</v>
      </c>
      <c r="H39" s="5" t="s">
        <v>16</v>
      </c>
      <c r="I39" s="1">
        <f>COUNTIF($H$2:H39,H39)</f>
        <v>32</v>
      </c>
    </row>
    <row r="40" spans="1:9" ht="12.75">
      <c r="A40" s="2">
        <v>39</v>
      </c>
      <c r="B40" s="3">
        <v>23070</v>
      </c>
      <c r="C40" s="3" t="s">
        <v>169</v>
      </c>
      <c r="D40" s="3" t="s">
        <v>170</v>
      </c>
      <c r="E40" s="2"/>
      <c r="F40" s="3" t="s">
        <v>169</v>
      </c>
      <c r="G40" s="7">
        <v>0.015150462962962963</v>
      </c>
      <c r="H40" s="5" t="s">
        <v>16</v>
      </c>
      <c r="I40" s="1">
        <f>COUNTIF($H$2:H40,H40)</f>
        <v>33</v>
      </c>
    </row>
    <row r="41" spans="1:9" ht="12.75">
      <c r="A41" s="2">
        <v>40</v>
      </c>
      <c r="B41" s="3">
        <v>20249</v>
      </c>
      <c r="C41" s="3" t="s">
        <v>77</v>
      </c>
      <c r="D41" s="3" t="s">
        <v>78</v>
      </c>
      <c r="E41" s="3" t="s">
        <v>79</v>
      </c>
      <c r="F41" s="3" t="s">
        <v>64</v>
      </c>
      <c r="G41" s="7">
        <v>0.015243055555555555</v>
      </c>
      <c r="H41" s="5" t="s">
        <v>11</v>
      </c>
      <c r="I41" s="1">
        <f>COUNTIF($H$2:H41,H41)</f>
        <v>7</v>
      </c>
    </row>
    <row r="42" spans="1:9" ht="12.75">
      <c r="A42" s="2">
        <v>41</v>
      </c>
      <c r="B42" s="3">
        <v>21290</v>
      </c>
      <c r="C42" s="3" t="s">
        <v>214</v>
      </c>
      <c r="D42" s="3" t="s">
        <v>251</v>
      </c>
      <c r="E42" s="2"/>
      <c r="F42" s="3" t="s">
        <v>10</v>
      </c>
      <c r="G42" s="7">
        <v>0.015335648148148149</v>
      </c>
      <c r="H42" s="5" t="s">
        <v>16</v>
      </c>
      <c r="I42" s="1">
        <f>COUNTIF($H$2:H42,H42)</f>
        <v>34</v>
      </c>
    </row>
    <row r="43" spans="1:9" ht="12.75">
      <c r="A43" s="2">
        <v>42</v>
      </c>
      <c r="B43" s="3">
        <v>23892</v>
      </c>
      <c r="C43" s="3" t="s">
        <v>252</v>
      </c>
      <c r="D43" s="3" t="s">
        <v>253</v>
      </c>
      <c r="E43" s="2"/>
      <c r="F43" s="3" t="s">
        <v>254</v>
      </c>
      <c r="G43" s="7">
        <v>0.015335648148148149</v>
      </c>
      <c r="H43" s="5" t="s">
        <v>16</v>
      </c>
      <c r="I43" s="1">
        <f>COUNTIF($H$2:H43,H43)</f>
        <v>35</v>
      </c>
    </row>
    <row r="44" spans="1:9" ht="12.75">
      <c r="A44" s="2">
        <v>43</v>
      </c>
      <c r="B44" s="3">
        <v>21279</v>
      </c>
      <c r="C44" s="3" t="s">
        <v>74</v>
      </c>
      <c r="D44" s="3" t="s">
        <v>173</v>
      </c>
      <c r="E44" s="2"/>
      <c r="F44" s="3" t="s">
        <v>174</v>
      </c>
      <c r="G44" s="7">
        <v>0.015347222222222222</v>
      </c>
      <c r="H44" s="5" t="s">
        <v>16</v>
      </c>
      <c r="I44" s="1">
        <f>COUNTIF($H$2:H44,H44)</f>
        <v>36</v>
      </c>
    </row>
    <row r="45" spans="1:9" ht="12.75">
      <c r="A45" s="2">
        <v>44</v>
      </c>
      <c r="B45" s="3">
        <v>23910</v>
      </c>
      <c r="C45" s="3" t="s">
        <v>106</v>
      </c>
      <c r="D45" s="3" t="s">
        <v>107</v>
      </c>
      <c r="E45" s="3" t="s">
        <v>108</v>
      </c>
      <c r="F45" s="3" t="s">
        <v>10</v>
      </c>
      <c r="G45" s="7">
        <v>0.015590277777777778</v>
      </c>
      <c r="H45" s="5" t="s">
        <v>11</v>
      </c>
      <c r="I45" s="1">
        <f>COUNTIF($H$2:H45,H45)</f>
        <v>8</v>
      </c>
    </row>
    <row r="46" spans="1:9" ht="12.75">
      <c r="A46" s="2">
        <v>45</v>
      </c>
      <c r="B46" s="3">
        <v>20492</v>
      </c>
      <c r="C46" s="3" t="s">
        <v>109</v>
      </c>
      <c r="D46" s="3" t="s">
        <v>265</v>
      </c>
      <c r="E46" s="2"/>
      <c r="F46" s="3" t="s">
        <v>10</v>
      </c>
      <c r="G46" s="7">
        <v>0.015625</v>
      </c>
      <c r="H46" s="5" t="s">
        <v>16</v>
      </c>
      <c r="I46" s="1">
        <f>COUNTIF($H$2:H46,H46)</f>
        <v>37</v>
      </c>
    </row>
    <row r="47" spans="1:9" ht="12.75">
      <c r="A47" s="2">
        <v>46</v>
      </c>
      <c r="B47" s="3">
        <v>20598</v>
      </c>
      <c r="C47" s="3" t="s">
        <v>147</v>
      </c>
      <c r="D47" s="3" t="s">
        <v>181</v>
      </c>
      <c r="E47" s="2"/>
      <c r="F47" s="3" t="s">
        <v>182</v>
      </c>
      <c r="G47" s="7">
        <v>0.015648148148148147</v>
      </c>
      <c r="H47" s="5" t="s">
        <v>16</v>
      </c>
      <c r="I47" s="1">
        <f>COUNTIF($H$2:H47,H47)</f>
        <v>38</v>
      </c>
    </row>
    <row r="48" spans="1:9" ht="12.75">
      <c r="A48" s="2">
        <v>47</v>
      </c>
      <c r="B48" s="3">
        <v>23476</v>
      </c>
      <c r="C48" s="3" t="s">
        <v>196</v>
      </c>
      <c r="D48" s="3" t="s">
        <v>197</v>
      </c>
      <c r="E48" s="3" t="s">
        <v>198</v>
      </c>
      <c r="F48" s="3" t="s">
        <v>10</v>
      </c>
      <c r="G48" s="7">
        <v>0.015671296296296298</v>
      </c>
      <c r="H48" s="5" t="s">
        <v>16</v>
      </c>
      <c r="I48" s="1">
        <f>COUNTIF($H$2:H48,H48)</f>
        <v>39</v>
      </c>
    </row>
    <row r="49" spans="1:9" ht="12.75">
      <c r="A49" s="2">
        <v>48</v>
      </c>
      <c r="B49" s="3">
        <v>23818</v>
      </c>
      <c r="C49" s="3" t="s">
        <v>255</v>
      </c>
      <c r="D49" s="3" t="s">
        <v>275</v>
      </c>
      <c r="E49" s="2"/>
      <c r="F49" s="3" t="s">
        <v>276</v>
      </c>
      <c r="G49" s="7">
        <v>0.015694444444444445</v>
      </c>
      <c r="H49" s="5" t="s">
        <v>16</v>
      </c>
      <c r="I49" s="1">
        <f>COUNTIF($H$2:H49,H49)</f>
        <v>40</v>
      </c>
    </row>
    <row r="50" spans="1:9" ht="12.75">
      <c r="A50" s="2">
        <v>49</v>
      </c>
      <c r="B50" s="3">
        <v>23955</v>
      </c>
      <c r="C50" s="3" t="s">
        <v>25</v>
      </c>
      <c r="D50" s="3" t="s">
        <v>117</v>
      </c>
      <c r="E50" s="2"/>
      <c r="F50" s="3" t="s">
        <v>10</v>
      </c>
      <c r="G50" s="7">
        <v>0.015717592592592592</v>
      </c>
      <c r="H50" s="5" t="s">
        <v>11</v>
      </c>
      <c r="I50" s="1">
        <f>COUNTIF($H$2:H50,H50)</f>
        <v>9</v>
      </c>
    </row>
    <row r="51" spans="1:9" ht="12.75">
      <c r="A51" s="2">
        <v>50</v>
      </c>
      <c r="B51" s="3">
        <v>20214</v>
      </c>
      <c r="C51" s="3" t="s">
        <v>35</v>
      </c>
      <c r="D51" s="3" t="s">
        <v>36</v>
      </c>
      <c r="E51" s="2"/>
      <c r="F51" s="3" t="s">
        <v>37</v>
      </c>
      <c r="G51" s="7">
        <v>0.015729166666666666</v>
      </c>
      <c r="H51" s="5" t="s">
        <v>16</v>
      </c>
      <c r="I51" s="1">
        <f>COUNTIF($H$2:H51,H51)</f>
        <v>41</v>
      </c>
    </row>
    <row r="52" spans="1:9" ht="12.75">
      <c r="A52" s="2">
        <v>51</v>
      </c>
      <c r="B52" s="3">
        <v>20448</v>
      </c>
      <c r="C52" s="3" t="s">
        <v>89</v>
      </c>
      <c r="D52" s="3" t="s">
        <v>201</v>
      </c>
      <c r="E52" s="2"/>
      <c r="F52" s="3" t="s">
        <v>202</v>
      </c>
      <c r="G52" s="7">
        <v>0.015833333333333335</v>
      </c>
      <c r="H52" s="5" t="s">
        <v>16</v>
      </c>
      <c r="I52" s="1">
        <f>COUNTIF($H$2:H52,H52)</f>
        <v>42</v>
      </c>
    </row>
    <row r="53" spans="1:9" ht="12.75">
      <c r="A53" s="2">
        <v>52</v>
      </c>
      <c r="B53" s="3">
        <v>20835</v>
      </c>
      <c r="C53" s="3" t="s">
        <v>207</v>
      </c>
      <c r="D53" s="3" t="s">
        <v>208</v>
      </c>
      <c r="E53" s="2"/>
      <c r="F53" s="3" t="s">
        <v>10</v>
      </c>
      <c r="G53" s="7">
        <v>0.015868055555555555</v>
      </c>
      <c r="H53" s="5" t="s">
        <v>16</v>
      </c>
      <c r="I53" s="1">
        <f>COUNTIF($H$2:H53,H53)</f>
        <v>43</v>
      </c>
    </row>
    <row r="54" spans="1:9" ht="12.75">
      <c r="A54" s="2">
        <v>53</v>
      </c>
      <c r="B54" s="3">
        <v>21676</v>
      </c>
      <c r="C54" s="3" t="s">
        <v>142</v>
      </c>
      <c r="D54" s="3" t="s">
        <v>221</v>
      </c>
      <c r="E54" s="3" t="s">
        <v>222</v>
      </c>
      <c r="F54" s="3" t="s">
        <v>10</v>
      </c>
      <c r="G54" s="7">
        <v>0.015983796296296298</v>
      </c>
      <c r="H54" s="5" t="s">
        <v>16</v>
      </c>
      <c r="I54" s="1">
        <f>COUNTIF($H$2:H54,H54)</f>
        <v>44</v>
      </c>
    </row>
    <row r="55" spans="1:9" ht="12.75">
      <c r="A55" s="2">
        <v>54</v>
      </c>
      <c r="B55" s="3">
        <v>21496</v>
      </c>
      <c r="C55" s="3" t="s">
        <v>109</v>
      </c>
      <c r="D55" s="3" t="s">
        <v>232</v>
      </c>
      <c r="E55" s="2"/>
      <c r="F55" s="3" t="s">
        <v>43</v>
      </c>
      <c r="G55" s="7">
        <v>0.01599537037037037</v>
      </c>
      <c r="H55" s="5" t="s">
        <v>16</v>
      </c>
      <c r="I55" s="1">
        <f>COUNTIF($H$2:H55,H55)</f>
        <v>45</v>
      </c>
    </row>
    <row r="56" spans="1:9" ht="12.75">
      <c r="A56" s="2">
        <v>55</v>
      </c>
      <c r="B56" s="3">
        <v>22941</v>
      </c>
      <c r="C56" s="3" t="s">
        <v>238</v>
      </c>
      <c r="D56" s="3" t="s">
        <v>239</v>
      </c>
      <c r="E56" s="2"/>
      <c r="F56" s="3" t="s">
        <v>240</v>
      </c>
      <c r="G56" s="7">
        <v>0.01601851851851852</v>
      </c>
      <c r="H56" s="5" t="s">
        <v>16</v>
      </c>
      <c r="I56" s="1">
        <f>COUNTIF($H$2:H56,H56)</f>
        <v>46</v>
      </c>
    </row>
    <row r="57" spans="1:9" ht="12.75">
      <c r="A57" s="2">
        <v>56</v>
      </c>
      <c r="B57" s="3">
        <v>20003</v>
      </c>
      <c r="C57" s="3" t="s">
        <v>89</v>
      </c>
      <c r="D57" s="3" t="s">
        <v>241</v>
      </c>
      <c r="E57" s="3" t="s">
        <v>242</v>
      </c>
      <c r="F57" s="3" t="s">
        <v>10</v>
      </c>
      <c r="G57" s="7">
        <v>0.01611111111111111</v>
      </c>
      <c r="H57" s="5" t="s">
        <v>16</v>
      </c>
      <c r="I57" s="1">
        <f>COUNTIF($H$2:H57,H57)</f>
        <v>47</v>
      </c>
    </row>
    <row r="58" spans="1:9" ht="12.75">
      <c r="A58" s="2">
        <v>57</v>
      </c>
      <c r="B58" s="3">
        <v>21842</v>
      </c>
      <c r="C58" s="3" t="s">
        <v>283</v>
      </c>
      <c r="D58" s="3" t="s">
        <v>284</v>
      </c>
      <c r="E58" s="2"/>
      <c r="F58" s="3" t="s">
        <v>10</v>
      </c>
      <c r="G58" s="7">
        <v>0.01611111111111111</v>
      </c>
      <c r="H58" s="5" t="s">
        <v>16</v>
      </c>
      <c r="I58" s="1">
        <f>COUNTIF($H$2:H58,H58)</f>
        <v>48</v>
      </c>
    </row>
    <row r="59" spans="1:9" ht="12.75">
      <c r="A59" s="2">
        <v>58</v>
      </c>
      <c r="B59" s="3">
        <v>23748</v>
      </c>
      <c r="C59" s="3" t="s">
        <v>255</v>
      </c>
      <c r="D59" s="3" t="s">
        <v>285</v>
      </c>
      <c r="E59" s="2"/>
      <c r="F59" s="3" t="s">
        <v>37</v>
      </c>
      <c r="G59" s="7">
        <v>0.01611111111111111</v>
      </c>
      <c r="H59" s="5" t="s">
        <v>16</v>
      </c>
      <c r="I59" s="1">
        <f>COUNTIF($H$2:H59,H59)</f>
        <v>49</v>
      </c>
    </row>
    <row r="60" spans="1:9" ht="12.75">
      <c r="A60" s="2">
        <v>59</v>
      </c>
      <c r="B60" s="3">
        <v>20427</v>
      </c>
      <c r="C60" s="3" t="s">
        <v>41</v>
      </c>
      <c r="D60" s="3" t="s">
        <v>42</v>
      </c>
      <c r="E60" s="2"/>
      <c r="F60" s="3" t="s">
        <v>43</v>
      </c>
      <c r="G60" s="7">
        <v>0.016122685185185184</v>
      </c>
      <c r="H60" s="5" t="s">
        <v>16</v>
      </c>
      <c r="I60" s="1">
        <f>COUNTIF($H$2:H60,H60)</f>
        <v>50</v>
      </c>
    </row>
    <row r="61" spans="1:9" ht="12.75">
      <c r="A61" s="2">
        <v>60</v>
      </c>
      <c r="B61" s="3">
        <v>20724</v>
      </c>
      <c r="C61" s="3" t="s">
        <v>126</v>
      </c>
      <c r="D61" s="3" t="s">
        <v>127</v>
      </c>
      <c r="E61" s="3" t="s">
        <v>128</v>
      </c>
      <c r="F61" s="3" t="s">
        <v>10</v>
      </c>
      <c r="G61" s="7">
        <v>0.01615740740740741</v>
      </c>
      <c r="H61" s="5" t="s">
        <v>11</v>
      </c>
      <c r="I61" s="1">
        <f>COUNTIF($H$2:H61,H61)</f>
        <v>10</v>
      </c>
    </row>
    <row r="62" spans="1:9" ht="12.75">
      <c r="A62" s="2">
        <v>61</v>
      </c>
      <c r="B62" s="3">
        <v>21954</v>
      </c>
      <c r="C62" s="3" t="s">
        <v>65</v>
      </c>
      <c r="D62" s="3" t="s">
        <v>66</v>
      </c>
      <c r="E62" s="3" t="s">
        <v>67</v>
      </c>
      <c r="F62" s="3" t="s">
        <v>10</v>
      </c>
      <c r="G62" s="7">
        <v>0.016226851851851853</v>
      </c>
      <c r="H62" s="5" t="s">
        <v>16</v>
      </c>
      <c r="I62" s="1">
        <f>COUNTIF($H$2:H62,H62)</f>
        <v>51</v>
      </c>
    </row>
    <row r="63" spans="1:9" ht="12.75">
      <c r="A63" s="2">
        <v>62</v>
      </c>
      <c r="B63" s="3">
        <v>20274</v>
      </c>
      <c r="C63" s="3" t="s">
        <v>17</v>
      </c>
      <c r="D63" s="3" t="s">
        <v>293</v>
      </c>
      <c r="E63" s="2"/>
      <c r="F63" s="3" t="s">
        <v>10</v>
      </c>
      <c r="G63" s="7">
        <v>0.016238425925925927</v>
      </c>
      <c r="H63" s="5" t="s">
        <v>16</v>
      </c>
      <c r="I63" s="1">
        <f>COUNTIF($H$2:H63,H63)</f>
        <v>52</v>
      </c>
    </row>
    <row r="64" spans="1:9" ht="12.75">
      <c r="A64" s="2">
        <v>63</v>
      </c>
      <c r="B64" s="3">
        <v>23059</v>
      </c>
      <c r="C64" s="3" t="s">
        <v>139</v>
      </c>
      <c r="D64" s="3" t="s">
        <v>140</v>
      </c>
      <c r="E64" s="3" t="s">
        <v>141</v>
      </c>
      <c r="F64" s="3" t="s">
        <v>10</v>
      </c>
      <c r="G64" s="7">
        <v>0.01625</v>
      </c>
      <c r="H64" s="5" t="s">
        <v>11</v>
      </c>
      <c r="I64" s="1">
        <f>COUNTIF($H$2:H64,H64)</f>
        <v>11</v>
      </c>
    </row>
    <row r="65" spans="1:9" ht="12.75">
      <c r="A65" s="2">
        <v>64</v>
      </c>
      <c r="B65" s="3">
        <v>20938</v>
      </c>
      <c r="C65" s="3" t="s">
        <v>301</v>
      </c>
      <c r="D65" s="3" t="s">
        <v>302</v>
      </c>
      <c r="E65" s="3" t="s">
        <v>303</v>
      </c>
      <c r="F65" s="3" t="s">
        <v>10</v>
      </c>
      <c r="G65" s="7">
        <v>0.016342592592592593</v>
      </c>
      <c r="H65" s="5" t="s">
        <v>16</v>
      </c>
      <c r="I65" s="1">
        <f>COUNTIF($H$2:H65,H65)</f>
        <v>53</v>
      </c>
    </row>
    <row r="66" spans="1:9" ht="12.75">
      <c r="A66" s="2">
        <v>65</v>
      </c>
      <c r="B66" s="3">
        <v>21975</v>
      </c>
      <c r="C66" s="3" t="s">
        <v>25</v>
      </c>
      <c r="D66" s="3" t="s">
        <v>93</v>
      </c>
      <c r="E66" s="2"/>
      <c r="F66" s="3" t="s">
        <v>10</v>
      </c>
      <c r="G66" s="7">
        <v>0.016377314814814813</v>
      </c>
      <c r="H66" s="5" t="s">
        <v>11</v>
      </c>
      <c r="I66" s="1">
        <f>COUNTIF($H$2:H66,H66)</f>
        <v>12</v>
      </c>
    </row>
    <row r="67" spans="1:9" ht="12.75">
      <c r="A67" s="2">
        <v>66</v>
      </c>
      <c r="B67" s="3">
        <v>23030</v>
      </c>
      <c r="C67" s="3" t="s">
        <v>308</v>
      </c>
      <c r="D67" s="3" t="s">
        <v>309</v>
      </c>
      <c r="E67" s="3" t="s">
        <v>310</v>
      </c>
      <c r="F67" s="3" t="s">
        <v>311</v>
      </c>
      <c r="G67" s="7">
        <v>0.016493055555555556</v>
      </c>
      <c r="H67" s="5" t="s">
        <v>16</v>
      </c>
      <c r="I67" s="1">
        <f>COUNTIF($H$2:H67,H67)</f>
        <v>54</v>
      </c>
    </row>
    <row r="68" spans="1:9" ht="12.75">
      <c r="A68" s="2">
        <v>67</v>
      </c>
      <c r="B68" s="3">
        <v>21461</v>
      </c>
      <c r="C68" s="3" t="s">
        <v>318</v>
      </c>
      <c r="D68" s="3" t="s">
        <v>319</v>
      </c>
      <c r="E68" s="2"/>
      <c r="F68" s="3" t="s">
        <v>10</v>
      </c>
      <c r="G68" s="7">
        <v>0.01653935185185185</v>
      </c>
      <c r="H68" s="5" t="s">
        <v>16</v>
      </c>
      <c r="I68" s="1">
        <f>COUNTIF($H$2:H68,H68)</f>
        <v>55</v>
      </c>
    </row>
    <row r="69" spans="1:9" ht="12.75">
      <c r="A69" s="2">
        <v>68</v>
      </c>
      <c r="B69" s="3">
        <v>23712</v>
      </c>
      <c r="C69" s="3" t="s">
        <v>321</v>
      </c>
      <c r="D69" s="3" t="s">
        <v>322</v>
      </c>
      <c r="E69" s="2"/>
      <c r="F69" s="3" t="s">
        <v>10</v>
      </c>
      <c r="G69" s="7">
        <v>0.016550925925925927</v>
      </c>
      <c r="H69" s="5" t="s">
        <v>16</v>
      </c>
      <c r="I69" s="1">
        <f>COUNTIF($H$2:H69,H69)</f>
        <v>56</v>
      </c>
    </row>
    <row r="70" spans="1:9" ht="12.75">
      <c r="A70" s="2">
        <v>69</v>
      </c>
      <c r="B70" s="3">
        <v>21684</v>
      </c>
      <c r="C70" s="3" t="s">
        <v>21</v>
      </c>
      <c r="D70" s="3" t="s">
        <v>145</v>
      </c>
      <c r="E70" s="3" t="s">
        <v>146</v>
      </c>
      <c r="F70" s="3" t="s">
        <v>10</v>
      </c>
      <c r="G70" s="7">
        <v>0.016585648148148148</v>
      </c>
      <c r="H70" s="5" t="s">
        <v>11</v>
      </c>
      <c r="I70" s="1">
        <f>COUNTIF($H$2:H70,H70)</f>
        <v>13</v>
      </c>
    </row>
    <row r="71" spans="1:9" ht="12.75">
      <c r="A71" s="2">
        <v>70</v>
      </c>
      <c r="B71" s="3">
        <v>24083</v>
      </c>
      <c r="C71" s="3" t="s">
        <v>142</v>
      </c>
      <c r="D71" s="3" t="s">
        <v>329</v>
      </c>
      <c r="E71" s="2"/>
      <c r="F71" s="3" t="s">
        <v>10</v>
      </c>
      <c r="G71" s="7">
        <v>0.016655092592592593</v>
      </c>
      <c r="H71" s="5" t="s">
        <v>16</v>
      </c>
      <c r="I71" s="1">
        <f>COUNTIF($H$2:H71,H71)</f>
        <v>57</v>
      </c>
    </row>
    <row r="72" spans="1:9" ht="12.75">
      <c r="A72" s="2">
        <v>71</v>
      </c>
      <c r="B72" s="3">
        <v>21179</v>
      </c>
      <c r="C72" s="3" t="s">
        <v>326</v>
      </c>
      <c r="D72" s="3" t="s">
        <v>331</v>
      </c>
      <c r="E72" s="3" t="s">
        <v>332</v>
      </c>
      <c r="F72" s="3" t="s">
        <v>10</v>
      </c>
      <c r="G72" s="7">
        <v>0.01670138888888889</v>
      </c>
      <c r="H72" s="5" t="s">
        <v>16</v>
      </c>
      <c r="I72" s="1">
        <f>COUNTIF($H$2:H72,H72)</f>
        <v>58</v>
      </c>
    </row>
    <row r="73" spans="1:9" ht="12.75">
      <c r="A73" s="2">
        <v>72</v>
      </c>
      <c r="B73" s="3">
        <v>22940</v>
      </c>
      <c r="C73" s="3" t="s">
        <v>155</v>
      </c>
      <c r="D73" s="3" t="s">
        <v>156</v>
      </c>
      <c r="E73" s="2"/>
      <c r="F73" s="3" t="s">
        <v>10</v>
      </c>
      <c r="G73" s="7">
        <v>0.016712962962962964</v>
      </c>
      <c r="H73" s="5" t="s">
        <v>11</v>
      </c>
      <c r="I73" s="1">
        <f>COUNTIF($H$2:H73,H73)</f>
        <v>14</v>
      </c>
    </row>
    <row r="74" spans="1:9" ht="12.75">
      <c r="A74" s="2">
        <v>73</v>
      </c>
      <c r="B74" s="3">
        <v>20454</v>
      </c>
      <c r="C74" s="3" t="s">
        <v>17</v>
      </c>
      <c r="D74" s="3" t="s">
        <v>248</v>
      </c>
      <c r="E74" s="2"/>
      <c r="F74" s="3" t="s">
        <v>10</v>
      </c>
      <c r="G74" s="7">
        <v>0.016712962962962964</v>
      </c>
      <c r="H74" s="5" t="s">
        <v>16</v>
      </c>
      <c r="I74" s="1">
        <f>COUNTIF($H$2:H74,H74)</f>
        <v>59</v>
      </c>
    </row>
    <row r="75" spans="1:9" ht="12.75">
      <c r="A75" s="2">
        <v>74</v>
      </c>
      <c r="B75" s="3">
        <v>20809</v>
      </c>
      <c r="C75" s="3" t="s">
        <v>163</v>
      </c>
      <c r="D75" s="3" t="s">
        <v>164</v>
      </c>
      <c r="E75" s="2"/>
      <c r="F75" s="3" t="s">
        <v>165</v>
      </c>
      <c r="G75" s="7">
        <v>0.016793981481481483</v>
      </c>
      <c r="H75" s="5" t="s">
        <v>11</v>
      </c>
      <c r="I75" s="1">
        <f>COUNTIF($H$2:H75,H75)</f>
        <v>15</v>
      </c>
    </row>
    <row r="76" spans="1:9" ht="12.75">
      <c r="A76" s="2">
        <v>75</v>
      </c>
      <c r="B76" s="3">
        <v>21164</v>
      </c>
      <c r="C76" s="3" t="s">
        <v>255</v>
      </c>
      <c r="D76" s="3" t="s">
        <v>256</v>
      </c>
      <c r="E76" s="2"/>
      <c r="F76" s="3" t="s">
        <v>10</v>
      </c>
      <c r="G76" s="7">
        <v>0.016967592592592593</v>
      </c>
      <c r="H76" s="5" t="s">
        <v>16</v>
      </c>
      <c r="I76" s="1">
        <f>COUNTIF($H$2:H76,H76)</f>
        <v>60</v>
      </c>
    </row>
    <row r="77" spans="1:9" ht="12.75">
      <c r="A77" s="2">
        <v>76</v>
      </c>
      <c r="B77" s="3">
        <v>20857</v>
      </c>
      <c r="C77" s="3" t="s">
        <v>89</v>
      </c>
      <c r="D77" s="3" t="s">
        <v>337</v>
      </c>
      <c r="E77" s="2"/>
      <c r="F77" s="3" t="s">
        <v>10</v>
      </c>
      <c r="G77" s="7">
        <v>0.017037037037037038</v>
      </c>
      <c r="H77" s="5" t="s">
        <v>16</v>
      </c>
      <c r="I77" s="1">
        <f>COUNTIF($H$2:H77,H77)</f>
        <v>61</v>
      </c>
    </row>
    <row r="78" spans="1:9" ht="12.75">
      <c r="A78" s="2">
        <v>77</v>
      </c>
      <c r="B78" s="3">
        <v>20092</v>
      </c>
      <c r="C78" s="3" t="s">
        <v>260</v>
      </c>
      <c r="D78" s="3" t="s">
        <v>261</v>
      </c>
      <c r="E78" s="2"/>
      <c r="F78" s="3" t="s">
        <v>262</v>
      </c>
      <c r="G78" s="7">
        <v>0.01707175925925926</v>
      </c>
      <c r="H78" s="5" t="s">
        <v>16</v>
      </c>
      <c r="I78" s="1">
        <f>COUNTIF($H$2:H78,H78)</f>
        <v>62</v>
      </c>
    </row>
    <row r="79" spans="1:9" ht="12.75">
      <c r="A79" s="2">
        <v>78</v>
      </c>
      <c r="B79" s="3">
        <v>21453</v>
      </c>
      <c r="C79" s="3" t="s">
        <v>118</v>
      </c>
      <c r="D79" s="3" t="s">
        <v>270</v>
      </c>
      <c r="E79" s="2"/>
      <c r="F79" s="3" t="s">
        <v>271</v>
      </c>
      <c r="G79" s="7">
        <v>0.01712962962962963</v>
      </c>
      <c r="H79" s="5" t="s">
        <v>16</v>
      </c>
      <c r="I79" s="1">
        <f>COUNTIF($H$2:H79,H79)</f>
        <v>63</v>
      </c>
    </row>
    <row r="80" spans="1:9" ht="12.75">
      <c r="A80" s="2">
        <v>79</v>
      </c>
      <c r="B80" s="3">
        <v>21980</v>
      </c>
      <c r="C80" s="3" t="s">
        <v>17</v>
      </c>
      <c r="D80" s="3" t="s">
        <v>349</v>
      </c>
      <c r="E80" s="2"/>
      <c r="F80" s="3" t="s">
        <v>10</v>
      </c>
      <c r="G80" s="7">
        <v>0.01716435185185185</v>
      </c>
      <c r="H80" s="5" t="s">
        <v>16</v>
      </c>
      <c r="I80" s="1">
        <f>COUNTIF($H$2:H80,H80)</f>
        <v>64</v>
      </c>
    </row>
    <row r="81" spans="1:9" ht="12.75">
      <c r="A81" s="2">
        <v>80</v>
      </c>
      <c r="B81" s="3">
        <v>21474</v>
      </c>
      <c r="C81" s="3" t="s">
        <v>35</v>
      </c>
      <c r="D81" s="3" t="s">
        <v>278</v>
      </c>
      <c r="E81" s="2"/>
      <c r="F81" s="3" t="s">
        <v>10</v>
      </c>
      <c r="G81" s="7">
        <v>0.01724537037037037</v>
      </c>
      <c r="H81" s="5" t="s">
        <v>16</v>
      </c>
      <c r="I81" s="1">
        <f>COUNTIF($H$2:H81,H81)</f>
        <v>65</v>
      </c>
    </row>
    <row r="82" spans="1:9" ht="12.75">
      <c r="A82" s="2">
        <v>81</v>
      </c>
      <c r="B82" s="3">
        <v>22031</v>
      </c>
      <c r="C82" s="3" t="s">
        <v>101</v>
      </c>
      <c r="D82" s="3" t="s">
        <v>102</v>
      </c>
      <c r="E82" s="2"/>
      <c r="F82" s="3" t="s">
        <v>10</v>
      </c>
      <c r="G82" s="7">
        <v>0.017256944444444443</v>
      </c>
      <c r="H82" s="5" t="s">
        <v>11</v>
      </c>
      <c r="I82" s="1">
        <f>COUNTIF($H$2:H82,H82)</f>
        <v>16</v>
      </c>
    </row>
    <row r="83" spans="1:9" ht="12.75">
      <c r="A83" s="2">
        <v>82</v>
      </c>
      <c r="B83" s="3">
        <v>23850</v>
      </c>
      <c r="C83" s="3" t="s">
        <v>72</v>
      </c>
      <c r="D83" s="3" t="s">
        <v>73</v>
      </c>
      <c r="E83" s="2"/>
      <c r="F83" s="3" t="s">
        <v>10</v>
      </c>
      <c r="G83" s="7">
        <v>0.017291666666666667</v>
      </c>
      <c r="H83" s="5" t="s">
        <v>16</v>
      </c>
      <c r="I83" s="1">
        <f>COUNTIF($H$2:H83,H83)</f>
        <v>66</v>
      </c>
    </row>
    <row r="84" spans="1:9" ht="12.75">
      <c r="A84" s="2">
        <v>83</v>
      </c>
      <c r="B84" s="3">
        <v>21850</v>
      </c>
      <c r="C84" s="3" t="s">
        <v>175</v>
      </c>
      <c r="D84" s="3" t="s">
        <v>176</v>
      </c>
      <c r="E84" s="2"/>
      <c r="F84" s="3" t="s">
        <v>10</v>
      </c>
      <c r="G84" s="7">
        <v>0.017372685185185185</v>
      </c>
      <c r="H84" s="5" t="s">
        <v>11</v>
      </c>
      <c r="I84" s="1">
        <f>COUNTIF($H$2:H84,H84)</f>
        <v>17</v>
      </c>
    </row>
    <row r="85" spans="1:9" ht="12.75">
      <c r="A85" s="2">
        <v>84</v>
      </c>
      <c r="B85" s="3">
        <v>24034</v>
      </c>
      <c r="C85" s="3" t="s">
        <v>97</v>
      </c>
      <c r="D85" s="3" t="s">
        <v>287</v>
      </c>
      <c r="E85" s="2"/>
      <c r="F85" s="3" t="s">
        <v>10</v>
      </c>
      <c r="G85" s="7">
        <v>0.01738425925925926</v>
      </c>
      <c r="H85" s="5" t="s">
        <v>16</v>
      </c>
      <c r="I85" s="1">
        <f>COUNTIF($H$2:H85,H85)</f>
        <v>67</v>
      </c>
    </row>
    <row r="86" spans="1:9" ht="12.75">
      <c r="A86" s="2">
        <v>85</v>
      </c>
      <c r="B86" s="3">
        <v>23885</v>
      </c>
      <c r="C86" s="3" t="s">
        <v>185</v>
      </c>
      <c r="D86" s="3" t="s">
        <v>186</v>
      </c>
      <c r="E86" s="3" t="s">
        <v>187</v>
      </c>
      <c r="F86" s="3" t="s">
        <v>10</v>
      </c>
      <c r="G86" s="7">
        <v>0.017395833333333333</v>
      </c>
      <c r="H86" s="5" t="s">
        <v>11</v>
      </c>
      <c r="I86" s="1">
        <f>COUNTIF($H$2:H86,H86)</f>
        <v>18</v>
      </c>
    </row>
    <row r="87" spans="1:9" ht="12.75">
      <c r="A87" s="2">
        <v>86</v>
      </c>
      <c r="B87" s="3">
        <v>23391</v>
      </c>
      <c r="C87" s="3" t="s">
        <v>68</v>
      </c>
      <c r="D87" s="3" t="s">
        <v>116</v>
      </c>
      <c r="E87" s="2"/>
      <c r="F87" s="3" t="s">
        <v>10</v>
      </c>
      <c r="G87" s="7">
        <v>0.01755787037037037</v>
      </c>
      <c r="H87" s="5" t="s">
        <v>11</v>
      </c>
      <c r="I87" s="1">
        <f>COUNTIF($H$2:H87,H87)</f>
        <v>19</v>
      </c>
    </row>
    <row r="88" spans="1:9" ht="12.75">
      <c r="A88" s="2">
        <v>87</v>
      </c>
      <c r="B88" s="3">
        <v>20853</v>
      </c>
      <c r="C88" s="3" t="s">
        <v>44</v>
      </c>
      <c r="D88" s="3" t="s">
        <v>351</v>
      </c>
      <c r="E88" s="3" t="s">
        <v>352</v>
      </c>
      <c r="F88" s="3" t="s">
        <v>37</v>
      </c>
      <c r="G88" s="7">
        <v>0.01765046296296296</v>
      </c>
      <c r="H88" s="5" t="s">
        <v>16</v>
      </c>
      <c r="I88" s="1">
        <f>COUNTIF($H$2:H88,H88)</f>
        <v>68</v>
      </c>
    </row>
    <row r="89" spans="1:9" ht="12.75">
      <c r="A89" s="2">
        <v>88</v>
      </c>
      <c r="B89" s="3">
        <v>24030</v>
      </c>
      <c r="C89" s="3" t="s">
        <v>199</v>
      </c>
      <c r="D89" s="3" t="s">
        <v>200</v>
      </c>
      <c r="E89" s="3" t="s">
        <v>76</v>
      </c>
      <c r="F89" s="3" t="s">
        <v>92</v>
      </c>
      <c r="G89" s="7">
        <v>0.017685185185185186</v>
      </c>
      <c r="H89" s="5" t="s">
        <v>11</v>
      </c>
      <c r="I89" s="1">
        <f>COUNTIF($H$2:H89,H89)</f>
        <v>20</v>
      </c>
    </row>
    <row r="90" spans="1:9" ht="12.75">
      <c r="A90" s="2">
        <v>89</v>
      </c>
      <c r="B90" s="3">
        <v>23971</v>
      </c>
      <c r="C90" s="3" t="s">
        <v>295</v>
      </c>
      <c r="D90" s="3" t="s">
        <v>296</v>
      </c>
      <c r="E90" s="2"/>
      <c r="F90" s="3" t="s">
        <v>10</v>
      </c>
      <c r="G90" s="7">
        <v>0.017708333333333333</v>
      </c>
      <c r="H90" s="5" t="s">
        <v>16</v>
      </c>
      <c r="I90" s="1">
        <f>COUNTIF($H$2:H90,H90)</f>
        <v>69</v>
      </c>
    </row>
    <row r="91" spans="1:9" ht="12.75">
      <c r="A91" s="2">
        <v>90</v>
      </c>
      <c r="B91" s="3">
        <v>20960</v>
      </c>
      <c r="C91" s="3" t="s">
        <v>177</v>
      </c>
      <c r="D91" s="3" t="s">
        <v>304</v>
      </c>
      <c r="E91" s="2"/>
      <c r="F91" s="3" t="s">
        <v>10</v>
      </c>
      <c r="G91" s="7">
        <v>0.017743055555555557</v>
      </c>
      <c r="H91" s="5" t="s">
        <v>16</v>
      </c>
      <c r="I91" s="1">
        <f>COUNTIF($H$2:H91,H91)</f>
        <v>70</v>
      </c>
    </row>
    <row r="92" spans="1:9" ht="12.75">
      <c r="A92" s="2">
        <v>91</v>
      </c>
      <c r="B92" s="3">
        <v>23253</v>
      </c>
      <c r="C92" s="3" t="s">
        <v>17</v>
      </c>
      <c r="D92" s="3" t="s">
        <v>359</v>
      </c>
      <c r="E92" s="2"/>
      <c r="F92" s="3" t="s">
        <v>10</v>
      </c>
      <c r="G92" s="7">
        <v>0.01783564814814815</v>
      </c>
      <c r="H92" s="5" t="s">
        <v>16</v>
      </c>
      <c r="I92" s="1">
        <f>COUNTIF($H$2:H92,H92)</f>
        <v>71</v>
      </c>
    </row>
    <row r="93" spans="1:9" ht="12.75">
      <c r="A93" s="2">
        <v>92</v>
      </c>
      <c r="B93" s="3">
        <v>23735</v>
      </c>
      <c r="C93" s="3" t="s">
        <v>133</v>
      </c>
      <c r="D93" s="3" t="s">
        <v>134</v>
      </c>
      <c r="E93" s="2"/>
      <c r="F93" s="3" t="s">
        <v>10</v>
      </c>
      <c r="G93" s="7">
        <v>0.017881944444444443</v>
      </c>
      <c r="H93" s="5" t="s">
        <v>11</v>
      </c>
      <c r="I93" s="1">
        <f>COUNTIF($H$2:H93,H93)</f>
        <v>21</v>
      </c>
    </row>
    <row r="94" spans="1:9" ht="12.75">
      <c r="A94" s="2">
        <v>93</v>
      </c>
      <c r="B94" s="3">
        <v>22963</v>
      </c>
      <c r="C94" s="3" t="s">
        <v>52</v>
      </c>
      <c r="D94" s="3" t="s">
        <v>138</v>
      </c>
      <c r="E94" s="2"/>
      <c r="F94" s="3" t="s">
        <v>10</v>
      </c>
      <c r="G94" s="7">
        <v>0.017905092592592594</v>
      </c>
      <c r="H94" s="5" t="s">
        <v>11</v>
      </c>
      <c r="I94" s="1">
        <f>COUNTIF($H$2:H94,H94)</f>
        <v>22</v>
      </c>
    </row>
    <row r="95" spans="1:9" ht="12.75">
      <c r="A95" s="2">
        <v>94</v>
      </c>
      <c r="B95" s="3">
        <v>20877</v>
      </c>
      <c r="C95" s="3" t="s">
        <v>203</v>
      </c>
      <c r="D95" s="3" t="s">
        <v>204</v>
      </c>
      <c r="E95" s="2"/>
      <c r="F95" s="3" t="s">
        <v>205</v>
      </c>
      <c r="G95" s="7">
        <v>0.017916666666666668</v>
      </c>
      <c r="H95" s="5" t="s">
        <v>11</v>
      </c>
      <c r="I95" s="1">
        <f>COUNTIF($H$2:H95,H95)</f>
        <v>23</v>
      </c>
    </row>
    <row r="96" spans="1:9" ht="12.75">
      <c r="A96" s="2">
        <v>95</v>
      </c>
      <c r="B96" s="3">
        <v>23809</v>
      </c>
      <c r="C96" s="3" t="s">
        <v>94</v>
      </c>
      <c r="D96" s="3" t="s">
        <v>151</v>
      </c>
      <c r="E96" s="2"/>
      <c r="F96" s="3" t="s">
        <v>10</v>
      </c>
      <c r="G96" s="7">
        <v>0.01800925925925926</v>
      </c>
      <c r="H96" s="5" t="s">
        <v>11</v>
      </c>
      <c r="I96" s="1">
        <f>COUNTIF($H$2:H96,H96)</f>
        <v>24</v>
      </c>
    </row>
    <row r="97" spans="1:9" ht="12.75">
      <c r="A97" s="2">
        <v>96</v>
      </c>
      <c r="B97" s="3">
        <v>23436</v>
      </c>
      <c r="C97" s="3" t="s">
        <v>212</v>
      </c>
      <c r="D97" s="3" t="s">
        <v>213</v>
      </c>
      <c r="E97" s="3" t="s">
        <v>146</v>
      </c>
      <c r="F97" s="3" t="s">
        <v>10</v>
      </c>
      <c r="G97" s="7">
        <v>0.018020833333333333</v>
      </c>
      <c r="H97" s="5" t="s">
        <v>11</v>
      </c>
      <c r="I97" s="1">
        <f>COUNTIF($H$2:H97,H97)</f>
        <v>25</v>
      </c>
    </row>
    <row r="98" spans="1:9" ht="12.75">
      <c r="A98" s="2">
        <v>97</v>
      </c>
      <c r="B98" s="3">
        <v>21400</v>
      </c>
      <c r="C98" s="3" t="s">
        <v>219</v>
      </c>
      <c r="D98" s="3" t="s">
        <v>220</v>
      </c>
      <c r="E98" s="2"/>
      <c r="F98" s="3" t="s">
        <v>10</v>
      </c>
      <c r="G98" s="7">
        <v>0.01810185185185185</v>
      </c>
      <c r="H98" s="5" t="s">
        <v>11</v>
      </c>
      <c r="I98" s="1">
        <f>COUNTIF($H$2:H98,H98)</f>
        <v>26</v>
      </c>
    </row>
    <row r="99" spans="1:9" ht="12.75">
      <c r="A99" s="2">
        <v>98</v>
      </c>
      <c r="B99" s="3">
        <v>21305</v>
      </c>
      <c r="C99" s="3" t="s">
        <v>228</v>
      </c>
      <c r="D99" s="3" t="s">
        <v>229</v>
      </c>
      <c r="E99" s="3" t="s">
        <v>230</v>
      </c>
      <c r="F99" s="3" t="s">
        <v>231</v>
      </c>
      <c r="G99" s="7">
        <v>0.018136574074074076</v>
      </c>
      <c r="H99" s="5" t="s">
        <v>11</v>
      </c>
      <c r="I99" s="1">
        <f>COUNTIF($H$2:H99,H99)</f>
        <v>27</v>
      </c>
    </row>
    <row r="100" spans="1:9" ht="12.75">
      <c r="A100" s="2">
        <v>99</v>
      </c>
      <c r="B100" s="3">
        <v>23736</v>
      </c>
      <c r="C100" s="3" t="s">
        <v>25</v>
      </c>
      <c r="D100" s="3" t="s">
        <v>158</v>
      </c>
      <c r="E100" s="2"/>
      <c r="F100" s="3" t="s">
        <v>159</v>
      </c>
      <c r="G100" s="7">
        <v>0.018159722222222223</v>
      </c>
      <c r="H100" s="5" t="s">
        <v>11</v>
      </c>
      <c r="I100" s="1">
        <f>COUNTIF($H$2:H100,H100)</f>
        <v>28</v>
      </c>
    </row>
    <row r="101" spans="1:9" ht="12.75">
      <c r="A101" s="2">
        <v>100</v>
      </c>
      <c r="B101" s="3">
        <v>24090</v>
      </c>
      <c r="C101" s="3" t="s">
        <v>89</v>
      </c>
      <c r="D101" s="3" t="s">
        <v>367</v>
      </c>
      <c r="E101" s="2"/>
      <c r="F101" s="3" t="s">
        <v>368</v>
      </c>
      <c r="G101" s="7">
        <v>0.018159722222222223</v>
      </c>
      <c r="H101" s="5" t="s">
        <v>16</v>
      </c>
      <c r="I101" s="1">
        <f>COUNTIF($H$2:H101,H101)</f>
        <v>72</v>
      </c>
    </row>
    <row r="102" spans="1:9" ht="12.75">
      <c r="A102" s="2">
        <v>101</v>
      </c>
      <c r="B102" s="3">
        <v>20135</v>
      </c>
      <c r="C102" s="3" t="s">
        <v>17</v>
      </c>
      <c r="D102" s="3" t="s">
        <v>369</v>
      </c>
      <c r="E102" s="2"/>
      <c r="F102" s="3" t="s">
        <v>159</v>
      </c>
      <c r="G102" s="7">
        <v>0.018194444444444444</v>
      </c>
      <c r="H102" s="5" t="s">
        <v>16</v>
      </c>
      <c r="I102" s="1">
        <f>COUNTIF($H$2:H102,H102)</f>
        <v>73</v>
      </c>
    </row>
    <row r="103" spans="1:9" ht="12.75">
      <c r="A103" s="2">
        <v>102</v>
      </c>
      <c r="B103" s="3">
        <v>20026</v>
      </c>
      <c r="C103" s="3" t="s">
        <v>233</v>
      </c>
      <c r="D103" s="3" t="s">
        <v>234</v>
      </c>
      <c r="E103" s="2"/>
      <c r="F103" s="3" t="s">
        <v>10</v>
      </c>
      <c r="G103" s="7">
        <v>0.01824074074074074</v>
      </c>
      <c r="H103" s="5" t="s">
        <v>11</v>
      </c>
      <c r="I103" s="1">
        <f>COUNTIF($H$2:H103,H103)</f>
        <v>29</v>
      </c>
    </row>
    <row r="104" spans="1:9" ht="12.75">
      <c r="A104" s="2">
        <v>103</v>
      </c>
      <c r="B104" s="3">
        <v>21539</v>
      </c>
      <c r="C104" s="3" t="s">
        <v>199</v>
      </c>
      <c r="D104" s="3" t="s">
        <v>243</v>
      </c>
      <c r="E104" s="2"/>
      <c r="F104" s="3" t="s">
        <v>10</v>
      </c>
      <c r="G104" s="7">
        <v>0.018252314814814815</v>
      </c>
      <c r="H104" s="5" t="s">
        <v>11</v>
      </c>
      <c r="I104" s="1">
        <f>COUNTIF($H$2:H104,H104)</f>
        <v>30</v>
      </c>
    </row>
    <row r="105" spans="1:9" ht="12.75">
      <c r="A105" s="2">
        <v>104</v>
      </c>
      <c r="B105" s="3">
        <v>23796</v>
      </c>
      <c r="C105" s="3" t="s">
        <v>111</v>
      </c>
      <c r="D105" s="3" t="s">
        <v>247</v>
      </c>
      <c r="E105" s="3" t="s">
        <v>222</v>
      </c>
      <c r="F105" s="3" t="s">
        <v>10</v>
      </c>
      <c r="G105" s="7">
        <v>0.018252314814814815</v>
      </c>
      <c r="H105" s="5" t="s">
        <v>11</v>
      </c>
      <c r="I105" s="1">
        <f>COUNTIF($H$2:H105,H105)</f>
        <v>31</v>
      </c>
    </row>
    <row r="106" spans="1:9" ht="12.75">
      <c r="A106" s="2">
        <v>105</v>
      </c>
      <c r="B106" s="3">
        <v>21365</v>
      </c>
      <c r="C106" s="3" t="s">
        <v>111</v>
      </c>
      <c r="D106" s="3" t="s">
        <v>257</v>
      </c>
      <c r="E106" s="3" t="s">
        <v>258</v>
      </c>
      <c r="F106" s="3" t="s">
        <v>10</v>
      </c>
      <c r="G106" s="7">
        <v>0.018275462962962962</v>
      </c>
      <c r="H106" s="5" t="s">
        <v>11</v>
      </c>
      <c r="I106" s="1">
        <f>COUNTIF($H$2:H106,H106)</f>
        <v>32</v>
      </c>
    </row>
    <row r="107" spans="1:9" ht="12.75">
      <c r="A107" s="2">
        <v>106</v>
      </c>
      <c r="B107" s="3">
        <v>20463</v>
      </c>
      <c r="C107" s="3" t="s">
        <v>228</v>
      </c>
      <c r="D107" s="3" t="s">
        <v>263</v>
      </c>
      <c r="E107" s="2"/>
      <c r="F107" s="3" t="s">
        <v>264</v>
      </c>
      <c r="G107" s="7">
        <v>0.018298611111111113</v>
      </c>
      <c r="H107" s="5" t="s">
        <v>11</v>
      </c>
      <c r="I107" s="1">
        <f>COUNTIF($H$2:H107,H107)</f>
        <v>33</v>
      </c>
    </row>
    <row r="108" spans="1:9" ht="12.75">
      <c r="A108" s="2">
        <v>107</v>
      </c>
      <c r="B108" s="3">
        <v>20410</v>
      </c>
      <c r="C108" s="3" t="s">
        <v>111</v>
      </c>
      <c r="D108" s="3" t="s">
        <v>269</v>
      </c>
      <c r="E108" s="2"/>
      <c r="F108" s="3" t="s">
        <v>10</v>
      </c>
      <c r="G108" s="7">
        <v>0.018344907407407407</v>
      </c>
      <c r="H108" s="5" t="s">
        <v>11</v>
      </c>
      <c r="I108" s="1">
        <f>COUNTIF($H$2:H108,H108)</f>
        <v>34</v>
      </c>
    </row>
    <row r="109" spans="1:9" ht="12.75">
      <c r="A109" s="2">
        <v>108</v>
      </c>
      <c r="B109" s="3">
        <v>23405</v>
      </c>
      <c r="C109" s="3" t="s">
        <v>374</v>
      </c>
      <c r="D109" s="3" t="s">
        <v>375</v>
      </c>
      <c r="E109" s="2"/>
      <c r="F109" s="3" t="s">
        <v>10</v>
      </c>
      <c r="G109" s="7">
        <v>0.018414351851851852</v>
      </c>
      <c r="H109" s="5" t="s">
        <v>16</v>
      </c>
      <c r="I109" s="1">
        <f>COUNTIF($H$2:H109,H109)</f>
        <v>74</v>
      </c>
    </row>
    <row r="110" spans="1:9" ht="12.75">
      <c r="A110" s="2">
        <v>109</v>
      </c>
      <c r="B110" s="3">
        <v>20925</v>
      </c>
      <c r="C110" s="3" t="s">
        <v>166</v>
      </c>
      <c r="D110" s="3" t="s">
        <v>167</v>
      </c>
      <c r="E110" s="3" t="s">
        <v>168</v>
      </c>
      <c r="F110" s="3" t="s">
        <v>10</v>
      </c>
      <c r="G110" s="7">
        <v>0.018506944444444444</v>
      </c>
      <c r="H110" s="5" t="s">
        <v>11</v>
      </c>
      <c r="I110" s="1">
        <f>COUNTIF($H$2:H110,H110)</f>
        <v>35</v>
      </c>
    </row>
    <row r="111" spans="1:9" ht="12.75">
      <c r="A111" s="2">
        <v>110</v>
      </c>
      <c r="B111" s="3">
        <v>20441</v>
      </c>
      <c r="C111" s="3" t="s">
        <v>74</v>
      </c>
      <c r="D111" s="3" t="s">
        <v>376</v>
      </c>
      <c r="E111" s="2"/>
      <c r="F111" s="3" t="s">
        <v>10</v>
      </c>
      <c r="G111" s="7">
        <v>0.01853009259259259</v>
      </c>
      <c r="H111" s="5" t="s">
        <v>16</v>
      </c>
      <c r="I111" s="1">
        <f>COUNTIF($H$2:H111,H111)</f>
        <v>75</v>
      </c>
    </row>
    <row r="112" spans="1:9" ht="12.75">
      <c r="A112" s="2">
        <v>111</v>
      </c>
      <c r="B112" s="3">
        <v>20133</v>
      </c>
      <c r="C112" s="3" t="s">
        <v>80</v>
      </c>
      <c r="D112" s="3" t="s">
        <v>379</v>
      </c>
      <c r="E112" s="2"/>
      <c r="F112" s="3" t="s">
        <v>10</v>
      </c>
      <c r="G112" s="7">
        <v>0.01855324074074074</v>
      </c>
      <c r="H112" s="5" t="s">
        <v>16</v>
      </c>
      <c r="I112" s="1">
        <f>COUNTIF($H$2:H112,H112)</f>
        <v>76</v>
      </c>
    </row>
    <row r="113" spans="1:9" ht="12.75">
      <c r="A113" s="2">
        <v>112</v>
      </c>
      <c r="B113" s="3">
        <v>21739</v>
      </c>
      <c r="C113" s="3" t="s">
        <v>279</v>
      </c>
      <c r="D113" s="3" t="s">
        <v>280</v>
      </c>
      <c r="E113" s="3" t="s">
        <v>281</v>
      </c>
      <c r="F113" s="3" t="s">
        <v>282</v>
      </c>
      <c r="G113" s="7">
        <v>0.018587962962962962</v>
      </c>
      <c r="H113" s="5" t="s">
        <v>11</v>
      </c>
      <c r="I113" s="1">
        <f>COUNTIF($H$2:H113,H113)</f>
        <v>36</v>
      </c>
    </row>
    <row r="114" spans="1:9" ht="12.75">
      <c r="A114" s="2">
        <v>113</v>
      </c>
      <c r="B114" s="3">
        <v>20810</v>
      </c>
      <c r="C114" s="3" t="s">
        <v>109</v>
      </c>
      <c r="D114" s="3" t="s">
        <v>307</v>
      </c>
      <c r="E114" s="2"/>
      <c r="F114" s="3" t="s">
        <v>10</v>
      </c>
      <c r="G114" s="7">
        <v>0.01861111111111111</v>
      </c>
      <c r="H114" s="5" t="s">
        <v>16</v>
      </c>
      <c r="I114" s="1">
        <f>COUNTIF($H$2:H114,H114)</f>
        <v>77</v>
      </c>
    </row>
    <row r="115" spans="1:9" ht="12.75">
      <c r="A115" s="2">
        <v>114</v>
      </c>
      <c r="B115" s="3">
        <v>20654</v>
      </c>
      <c r="C115" s="3" t="s">
        <v>83</v>
      </c>
      <c r="D115" s="3" t="s">
        <v>84</v>
      </c>
      <c r="E115" s="2"/>
      <c r="F115" s="3" t="s">
        <v>10</v>
      </c>
      <c r="G115" s="7">
        <v>0.01863425925925926</v>
      </c>
      <c r="H115" s="5" t="s">
        <v>16</v>
      </c>
      <c r="I115" s="1">
        <f>COUNTIF($H$2:H115,H115)</f>
        <v>78</v>
      </c>
    </row>
    <row r="116" spans="1:9" ht="12.75">
      <c r="A116" s="2">
        <v>115</v>
      </c>
      <c r="B116" s="3">
        <v>23295</v>
      </c>
      <c r="C116" s="3" t="s">
        <v>52</v>
      </c>
      <c r="D116" s="3" t="s">
        <v>286</v>
      </c>
      <c r="E116" s="2"/>
      <c r="F116" s="3" t="s">
        <v>10</v>
      </c>
      <c r="G116" s="7">
        <v>0.018680555555555554</v>
      </c>
      <c r="H116" s="5" t="s">
        <v>11</v>
      </c>
      <c r="I116" s="1">
        <f>COUNTIF($H$2:H116,H116)</f>
        <v>37</v>
      </c>
    </row>
    <row r="117" spans="1:9" ht="12.75">
      <c r="A117" s="2">
        <v>116</v>
      </c>
      <c r="B117" s="3">
        <v>20007</v>
      </c>
      <c r="C117" s="3" t="s">
        <v>290</v>
      </c>
      <c r="D117" s="3" t="s">
        <v>291</v>
      </c>
      <c r="E117" s="3" t="s">
        <v>292</v>
      </c>
      <c r="F117" s="3" t="s">
        <v>10</v>
      </c>
      <c r="G117" s="7">
        <v>0.018692129629629628</v>
      </c>
      <c r="H117" s="5" t="s">
        <v>11</v>
      </c>
      <c r="I117" s="1">
        <f>COUNTIF($H$2:H117,H117)</f>
        <v>38</v>
      </c>
    </row>
    <row r="118" spans="1:9" ht="12.75">
      <c r="A118" s="2">
        <v>117</v>
      </c>
      <c r="B118" s="3">
        <v>20675</v>
      </c>
      <c r="C118" s="3" t="s">
        <v>171</v>
      </c>
      <c r="D118" s="3" t="s">
        <v>172</v>
      </c>
      <c r="E118" s="2"/>
      <c r="F118" s="3" t="s">
        <v>10</v>
      </c>
      <c r="G118" s="7">
        <v>0.018738425925925926</v>
      </c>
      <c r="H118" s="5" t="s">
        <v>11</v>
      </c>
      <c r="I118" s="1">
        <f>COUNTIF($H$2:H118,H118)</f>
        <v>39</v>
      </c>
    </row>
    <row r="119" spans="1:9" ht="12.75">
      <c r="A119" s="2">
        <v>118</v>
      </c>
      <c r="B119" s="3">
        <v>21648</v>
      </c>
      <c r="C119" s="3" t="s">
        <v>60</v>
      </c>
      <c r="D119" s="3" t="s">
        <v>305</v>
      </c>
      <c r="E119" s="2"/>
      <c r="F119" s="3" t="s">
        <v>10</v>
      </c>
      <c r="G119" s="7">
        <v>0.018773148148148146</v>
      </c>
      <c r="H119" s="5" t="s">
        <v>11</v>
      </c>
      <c r="I119" s="1">
        <f>COUNTIF($H$2:H119,H119)</f>
        <v>40</v>
      </c>
    </row>
    <row r="120" spans="1:9" ht="12.75">
      <c r="A120" s="2">
        <v>119</v>
      </c>
      <c r="B120" s="3">
        <v>20142</v>
      </c>
      <c r="C120" s="3" t="s">
        <v>155</v>
      </c>
      <c r="D120" s="3" t="s">
        <v>306</v>
      </c>
      <c r="E120" s="2"/>
      <c r="F120" s="3" t="s">
        <v>10</v>
      </c>
      <c r="G120" s="7">
        <v>0.01880787037037037</v>
      </c>
      <c r="H120" s="5" t="s">
        <v>11</v>
      </c>
      <c r="I120" s="1">
        <f>COUNTIF($H$2:H120,H120)</f>
        <v>41</v>
      </c>
    </row>
    <row r="121" spans="1:9" ht="12.75">
      <c r="A121" s="2">
        <v>120</v>
      </c>
      <c r="B121" s="3">
        <v>23319</v>
      </c>
      <c r="C121" s="3" t="s">
        <v>308</v>
      </c>
      <c r="D121" s="3" t="s">
        <v>384</v>
      </c>
      <c r="E121" s="2"/>
      <c r="F121" s="3" t="s">
        <v>385</v>
      </c>
      <c r="G121" s="7">
        <v>0.01888888888888889</v>
      </c>
      <c r="H121" s="5" t="s">
        <v>16</v>
      </c>
      <c r="I121" s="1">
        <f>COUNTIF($H$2:H121,H121)</f>
        <v>79</v>
      </c>
    </row>
    <row r="122" spans="1:9" ht="12.75">
      <c r="A122" s="2">
        <v>121</v>
      </c>
      <c r="B122" s="3">
        <v>20666</v>
      </c>
      <c r="C122" s="3" t="s">
        <v>60</v>
      </c>
      <c r="D122" s="3" t="s">
        <v>312</v>
      </c>
      <c r="E122" s="2"/>
      <c r="F122" s="3" t="s">
        <v>313</v>
      </c>
      <c r="G122" s="7">
        <v>0.018969907407407408</v>
      </c>
      <c r="H122" s="5" t="s">
        <v>11</v>
      </c>
      <c r="I122" s="1">
        <f>COUNTIF($H$2:H122,H122)</f>
        <v>42</v>
      </c>
    </row>
    <row r="123" spans="1:9" ht="12.75">
      <c r="A123" s="2">
        <v>122</v>
      </c>
      <c r="B123" s="3">
        <v>20652</v>
      </c>
      <c r="C123" s="3" t="s">
        <v>80</v>
      </c>
      <c r="D123" s="3" t="s">
        <v>81</v>
      </c>
      <c r="E123" s="3" t="s">
        <v>82</v>
      </c>
      <c r="F123" s="3" t="s">
        <v>10</v>
      </c>
      <c r="G123" s="7">
        <v>0.019016203703703705</v>
      </c>
      <c r="H123" s="5" t="s">
        <v>16</v>
      </c>
      <c r="I123" s="1">
        <f>COUNTIF($H$2:H123,H123)</f>
        <v>80</v>
      </c>
    </row>
    <row r="124" spans="1:9" ht="12.75">
      <c r="A124" s="2">
        <v>123</v>
      </c>
      <c r="B124" s="3">
        <v>23360</v>
      </c>
      <c r="C124" s="3" t="s">
        <v>139</v>
      </c>
      <c r="D124" s="3" t="s">
        <v>183</v>
      </c>
      <c r="E124" s="2"/>
      <c r="F124" s="3" t="s">
        <v>184</v>
      </c>
      <c r="G124" s="7">
        <v>0.019016203703703705</v>
      </c>
      <c r="H124" s="5" t="s">
        <v>11</v>
      </c>
      <c r="I124" s="1">
        <f>COUNTIF($H$2:H124,H124)</f>
        <v>43</v>
      </c>
    </row>
    <row r="125" spans="1:9" ht="12.75">
      <c r="A125" s="2">
        <v>124</v>
      </c>
      <c r="B125" s="3">
        <v>20702</v>
      </c>
      <c r="C125" s="3" t="s">
        <v>314</v>
      </c>
      <c r="D125" s="3" t="s">
        <v>315</v>
      </c>
      <c r="E125" s="3" t="s">
        <v>316</v>
      </c>
      <c r="F125" s="3" t="s">
        <v>10</v>
      </c>
      <c r="G125" s="7">
        <v>0.0190625</v>
      </c>
      <c r="H125" s="5" t="s">
        <v>16</v>
      </c>
      <c r="I125" s="1">
        <f>COUNTIF($H$2:H125,H125)</f>
        <v>81</v>
      </c>
    </row>
    <row r="126" spans="1:9" ht="12.75">
      <c r="A126" s="2">
        <v>125</v>
      </c>
      <c r="B126" s="3">
        <v>24075</v>
      </c>
      <c r="C126" s="3" t="s">
        <v>228</v>
      </c>
      <c r="D126" s="3" t="s">
        <v>324</v>
      </c>
      <c r="E126" s="2"/>
      <c r="F126" s="3" t="s">
        <v>10</v>
      </c>
      <c r="G126" s="7">
        <v>0.019074074074074073</v>
      </c>
      <c r="H126" s="5" t="s">
        <v>11</v>
      </c>
      <c r="I126" s="1">
        <f>COUNTIF($H$2:H126,H126)</f>
        <v>44</v>
      </c>
    </row>
    <row r="127" spans="1:9" ht="12.75">
      <c r="A127" s="2">
        <v>126</v>
      </c>
      <c r="B127" s="3">
        <v>20369</v>
      </c>
      <c r="C127" s="3" t="s">
        <v>101</v>
      </c>
      <c r="D127" s="3" t="s">
        <v>325</v>
      </c>
      <c r="E127" s="2"/>
      <c r="F127" s="3" t="s">
        <v>10</v>
      </c>
      <c r="G127" s="7">
        <v>0.019085648148148147</v>
      </c>
      <c r="H127" s="5" t="s">
        <v>11</v>
      </c>
      <c r="I127" s="1">
        <f>COUNTIF($H$2:H127,H127)</f>
        <v>45</v>
      </c>
    </row>
    <row r="128" spans="1:9" ht="12.75">
      <c r="A128" s="2">
        <v>127</v>
      </c>
      <c r="B128" s="3">
        <v>23961</v>
      </c>
      <c r="C128" s="3" t="s">
        <v>89</v>
      </c>
      <c r="D128" s="3" t="s">
        <v>323</v>
      </c>
      <c r="E128" s="2"/>
      <c r="F128" s="3" t="s">
        <v>10</v>
      </c>
      <c r="G128" s="7">
        <v>0.019108796296296297</v>
      </c>
      <c r="H128" s="5" t="s">
        <v>16</v>
      </c>
      <c r="I128" s="1">
        <f>COUNTIF($H$2:H128,H128)</f>
        <v>82</v>
      </c>
    </row>
    <row r="129" spans="1:9" ht="12.75">
      <c r="A129" s="2">
        <v>128</v>
      </c>
      <c r="B129" s="3">
        <v>20717</v>
      </c>
      <c r="C129" s="3" t="s">
        <v>326</v>
      </c>
      <c r="D129" s="3" t="s">
        <v>327</v>
      </c>
      <c r="E129" s="3" t="s">
        <v>328</v>
      </c>
      <c r="F129" s="3" t="s">
        <v>10</v>
      </c>
      <c r="G129" s="7">
        <v>0.019131944444444444</v>
      </c>
      <c r="H129" s="5" t="s">
        <v>16</v>
      </c>
      <c r="I129" s="1">
        <f>COUNTIF($H$2:H129,H129)</f>
        <v>83</v>
      </c>
    </row>
    <row r="130" spans="1:9" ht="12.75">
      <c r="A130" s="2">
        <v>129</v>
      </c>
      <c r="B130" s="3">
        <v>23006</v>
      </c>
      <c r="C130" s="3" t="s">
        <v>333</v>
      </c>
      <c r="D130" s="3" t="s">
        <v>334</v>
      </c>
      <c r="E130" s="3" t="s">
        <v>335</v>
      </c>
      <c r="F130" s="3" t="s">
        <v>10</v>
      </c>
      <c r="G130" s="7">
        <v>0.019143518518518518</v>
      </c>
      <c r="H130" s="5" t="s">
        <v>11</v>
      </c>
      <c r="I130" s="1">
        <f>COUNTIF($H$2:H130,H130)</f>
        <v>46</v>
      </c>
    </row>
    <row r="131" spans="1:9" ht="12.75">
      <c r="A131" s="2">
        <v>130</v>
      </c>
      <c r="B131" s="3">
        <v>21604</v>
      </c>
      <c r="C131" s="3" t="s">
        <v>68</v>
      </c>
      <c r="D131" s="3" t="s">
        <v>338</v>
      </c>
      <c r="E131" s="2"/>
      <c r="F131" s="3" t="s">
        <v>159</v>
      </c>
      <c r="G131" s="7">
        <v>0.019166666666666665</v>
      </c>
      <c r="H131" s="5" t="s">
        <v>11</v>
      </c>
      <c r="I131" s="1">
        <f>COUNTIF($H$2:H131,H131)</f>
        <v>47</v>
      </c>
    </row>
    <row r="132" spans="1:9" ht="12.75">
      <c r="A132" s="2">
        <v>131</v>
      </c>
      <c r="B132" s="3">
        <v>20415</v>
      </c>
      <c r="C132" s="3" t="s">
        <v>343</v>
      </c>
      <c r="D132" s="3" t="s">
        <v>344</v>
      </c>
      <c r="E132" s="2"/>
      <c r="F132" s="3" t="s">
        <v>345</v>
      </c>
      <c r="G132" s="7">
        <v>0.019189814814814816</v>
      </c>
      <c r="H132" s="5" t="s">
        <v>11</v>
      </c>
      <c r="I132" s="1">
        <f>COUNTIF($H$2:H132,H132)</f>
        <v>48</v>
      </c>
    </row>
    <row r="133" spans="1:9" ht="12.75">
      <c r="A133" s="2">
        <v>132</v>
      </c>
      <c r="B133" s="3">
        <v>21662</v>
      </c>
      <c r="C133" s="3" t="s">
        <v>175</v>
      </c>
      <c r="D133" s="3" t="s">
        <v>346</v>
      </c>
      <c r="E133" s="2"/>
      <c r="F133" s="3" t="s">
        <v>347</v>
      </c>
      <c r="G133" s="7">
        <v>0.019189814814814816</v>
      </c>
      <c r="H133" s="5" t="s">
        <v>11</v>
      </c>
      <c r="I133" s="1">
        <f>COUNTIF($H$2:H133,H133)</f>
        <v>49</v>
      </c>
    </row>
    <row r="134" spans="1:9" ht="12.75">
      <c r="A134" s="2">
        <v>133</v>
      </c>
      <c r="B134" s="3">
        <v>21079</v>
      </c>
      <c r="C134" s="3" t="s">
        <v>177</v>
      </c>
      <c r="D134" s="3" t="s">
        <v>388</v>
      </c>
      <c r="E134" s="2"/>
      <c r="F134" s="3" t="s">
        <v>10</v>
      </c>
      <c r="G134" s="7">
        <v>0.019212962962962963</v>
      </c>
      <c r="H134" s="5" t="s">
        <v>16</v>
      </c>
      <c r="I134" s="1">
        <f>COUNTIF($H$2:H134,H134)</f>
        <v>84</v>
      </c>
    </row>
    <row r="135" spans="1:9" ht="12.75">
      <c r="A135" s="2">
        <v>134</v>
      </c>
      <c r="B135" s="3">
        <v>20660</v>
      </c>
      <c r="C135" s="3" t="s">
        <v>97</v>
      </c>
      <c r="D135" s="3" t="s">
        <v>98</v>
      </c>
      <c r="E135" s="2"/>
      <c r="F135" s="3" t="s">
        <v>10</v>
      </c>
      <c r="G135" s="7">
        <v>0.01931712962962963</v>
      </c>
      <c r="H135" s="5" t="s">
        <v>16</v>
      </c>
      <c r="I135" s="1">
        <f>COUNTIF($H$2:H135,H135)</f>
        <v>85</v>
      </c>
    </row>
    <row r="136" spans="1:9" ht="12.75">
      <c r="A136" s="2">
        <v>135</v>
      </c>
      <c r="B136" s="3">
        <v>21579</v>
      </c>
      <c r="C136" s="3" t="s">
        <v>80</v>
      </c>
      <c r="D136" s="3" t="s">
        <v>390</v>
      </c>
      <c r="E136" s="2"/>
      <c r="F136" s="3" t="s">
        <v>10</v>
      </c>
      <c r="G136" s="7">
        <v>0.019328703703703702</v>
      </c>
      <c r="H136" s="5" t="s">
        <v>16</v>
      </c>
      <c r="I136" s="1">
        <f>COUNTIF($H$2:H136,H136)</f>
        <v>86</v>
      </c>
    </row>
    <row r="137" spans="1:9" ht="12.75">
      <c r="A137" s="2">
        <v>136</v>
      </c>
      <c r="B137" s="3">
        <v>23376</v>
      </c>
      <c r="C137" s="3" t="s">
        <v>392</v>
      </c>
      <c r="D137" s="3" t="s">
        <v>393</v>
      </c>
      <c r="E137" s="2"/>
      <c r="F137" s="3" t="s">
        <v>10</v>
      </c>
      <c r="G137" s="7">
        <v>0.01934027777777778</v>
      </c>
      <c r="H137" s="5" t="s">
        <v>16</v>
      </c>
      <c r="I137" s="1">
        <f>COUNTIF($H$2:H137,H137)</f>
        <v>87</v>
      </c>
    </row>
    <row r="138" spans="1:9" ht="12.75">
      <c r="A138" s="2">
        <v>137</v>
      </c>
      <c r="B138" s="3">
        <v>20565</v>
      </c>
      <c r="C138" s="3" t="s">
        <v>35</v>
      </c>
      <c r="D138" s="3" t="s">
        <v>396</v>
      </c>
      <c r="E138" s="2"/>
      <c r="F138" s="3" t="s">
        <v>10</v>
      </c>
      <c r="G138" s="7">
        <v>0.019351851851851853</v>
      </c>
      <c r="H138" s="5" t="s">
        <v>16</v>
      </c>
      <c r="I138" s="1">
        <f>COUNTIF($H$2:H138,H138)</f>
        <v>88</v>
      </c>
    </row>
    <row r="139" spans="1:9" ht="12.75">
      <c r="A139" s="2">
        <v>138</v>
      </c>
      <c r="B139" s="3">
        <v>24050</v>
      </c>
      <c r="C139" s="3" t="s">
        <v>353</v>
      </c>
      <c r="D139" s="3" t="s">
        <v>399</v>
      </c>
      <c r="E139" s="2"/>
      <c r="F139" s="3" t="s">
        <v>10</v>
      </c>
      <c r="G139" s="7">
        <v>0.019363425925925926</v>
      </c>
      <c r="H139" s="5" t="s">
        <v>16</v>
      </c>
      <c r="I139" s="1">
        <f>COUNTIF($H$2:H139,H139)</f>
        <v>89</v>
      </c>
    </row>
    <row r="140" spans="1:9" ht="12.75">
      <c r="A140" s="2">
        <v>139</v>
      </c>
      <c r="B140" s="3">
        <v>23730</v>
      </c>
      <c r="C140" s="3" t="s">
        <v>214</v>
      </c>
      <c r="D140" s="3" t="s">
        <v>336</v>
      </c>
      <c r="E140" s="2"/>
      <c r="F140" s="3" t="s">
        <v>15</v>
      </c>
      <c r="G140" s="7">
        <v>0.019398148148148147</v>
      </c>
      <c r="H140" s="5" t="s">
        <v>16</v>
      </c>
      <c r="I140" s="1">
        <f>COUNTIF($H$2:H140,H140)</f>
        <v>90</v>
      </c>
    </row>
    <row r="141" spans="1:9" ht="12.75">
      <c r="A141" s="2">
        <v>140</v>
      </c>
      <c r="B141" s="3">
        <v>21570</v>
      </c>
      <c r="C141" s="3" t="s">
        <v>25</v>
      </c>
      <c r="D141" s="3" t="s">
        <v>302</v>
      </c>
      <c r="E141" s="2"/>
      <c r="F141" s="3" t="s">
        <v>10</v>
      </c>
      <c r="G141" s="7">
        <v>0.019421296296296298</v>
      </c>
      <c r="H141" s="5" t="s">
        <v>11</v>
      </c>
      <c r="I141" s="1">
        <f>COUNTIF($H$2:H141,H141)</f>
        <v>50</v>
      </c>
    </row>
    <row r="142" spans="1:9" ht="12.75">
      <c r="A142" s="2">
        <v>141</v>
      </c>
      <c r="B142" s="3">
        <v>21513</v>
      </c>
      <c r="C142" s="3" t="s">
        <v>25</v>
      </c>
      <c r="D142" s="3" t="s">
        <v>364</v>
      </c>
      <c r="E142" s="2"/>
      <c r="F142" s="3" t="s">
        <v>10</v>
      </c>
      <c r="G142" s="7">
        <v>0.01951388888888889</v>
      </c>
      <c r="H142" s="5" t="s">
        <v>11</v>
      </c>
      <c r="I142" s="1">
        <f>COUNTIF($H$2:H142,H142)</f>
        <v>51</v>
      </c>
    </row>
    <row r="143" spans="1:9" ht="12.75">
      <c r="A143" s="2">
        <v>142</v>
      </c>
      <c r="B143" s="3">
        <v>23821</v>
      </c>
      <c r="C143" s="3" t="s">
        <v>126</v>
      </c>
      <c r="D143" s="3" t="s">
        <v>366</v>
      </c>
      <c r="E143" s="2"/>
      <c r="F143" s="3" t="s">
        <v>10</v>
      </c>
      <c r="G143" s="7">
        <v>0.01951388888888889</v>
      </c>
      <c r="H143" s="5" t="s">
        <v>11</v>
      </c>
      <c r="I143" s="1">
        <f>COUNTIF($H$2:H143,H143)</f>
        <v>52</v>
      </c>
    </row>
    <row r="144" spans="1:9" ht="12.75">
      <c r="A144" s="2">
        <v>143</v>
      </c>
      <c r="B144" s="3">
        <v>23366</v>
      </c>
      <c r="C144" s="3" t="s">
        <v>238</v>
      </c>
      <c r="D144" s="3" t="s">
        <v>341</v>
      </c>
      <c r="E144" s="2"/>
      <c r="F144" s="3" t="s">
        <v>342</v>
      </c>
      <c r="G144" s="7">
        <v>0.019560185185185184</v>
      </c>
      <c r="H144" s="5" t="s">
        <v>16</v>
      </c>
      <c r="I144" s="1">
        <f>COUNTIF($H$2:H144,H144)</f>
        <v>91</v>
      </c>
    </row>
    <row r="145" spans="1:9" ht="12.75">
      <c r="A145" s="2">
        <v>144</v>
      </c>
      <c r="B145" s="3">
        <v>20641</v>
      </c>
      <c r="C145" s="3" t="s">
        <v>212</v>
      </c>
      <c r="D145" s="3" t="s">
        <v>371</v>
      </c>
      <c r="E145" s="2"/>
      <c r="F145" s="3" t="s">
        <v>10</v>
      </c>
      <c r="G145" s="7">
        <v>0.01957175925925926</v>
      </c>
      <c r="H145" s="5" t="s">
        <v>11</v>
      </c>
      <c r="I145" s="1">
        <f>COUNTIF($H$2:H145,H145)</f>
        <v>53</v>
      </c>
    </row>
    <row r="146" spans="1:9" ht="12.75">
      <c r="A146" s="2">
        <v>145</v>
      </c>
      <c r="B146" s="3">
        <v>21835</v>
      </c>
      <c r="C146" s="3" t="s">
        <v>21</v>
      </c>
      <c r="D146" s="3" t="s">
        <v>30</v>
      </c>
      <c r="E146" s="2"/>
      <c r="F146" s="3" t="s">
        <v>31</v>
      </c>
      <c r="G146" s="7">
        <v>0.019583333333333335</v>
      </c>
      <c r="H146" s="5" t="s">
        <v>11</v>
      </c>
      <c r="I146" s="1">
        <f>COUNTIF($H$2:H146,H146)</f>
        <v>54</v>
      </c>
    </row>
    <row r="147" spans="1:9" ht="12.75">
      <c r="A147" s="2">
        <v>146</v>
      </c>
      <c r="B147" s="3">
        <v>21104</v>
      </c>
      <c r="C147" s="3" t="s">
        <v>101</v>
      </c>
      <c r="D147" s="3" t="s">
        <v>378</v>
      </c>
      <c r="E147" s="2"/>
      <c r="F147" s="3" t="s">
        <v>10</v>
      </c>
      <c r="G147" s="7">
        <v>0.019583333333333335</v>
      </c>
      <c r="H147" s="5" t="s">
        <v>11</v>
      </c>
      <c r="I147" s="1">
        <f>COUNTIF($H$2:H147,H147)</f>
        <v>55</v>
      </c>
    </row>
    <row r="148" spans="1:9" ht="12.75">
      <c r="A148" s="2">
        <v>147</v>
      </c>
      <c r="B148" s="3">
        <v>21459</v>
      </c>
      <c r="C148" s="3" t="s">
        <v>380</v>
      </c>
      <c r="D148" s="3" t="s">
        <v>381</v>
      </c>
      <c r="E148" s="2"/>
      <c r="F148" s="3" t="s">
        <v>10</v>
      </c>
      <c r="G148" s="7">
        <v>0.01960648148148148</v>
      </c>
      <c r="H148" s="5" t="s">
        <v>11</v>
      </c>
      <c r="I148" s="1">
        <f>COUNTIF($H$2:H148,H148)</f>
        <v>56</v>
      </c>
    </row>
    <row r="149" spans="1:9" ht="12.75">
      <c r="A149" s="2">
        <v>148</v>
      </c>
      <c r="B149" s="3">
        <v>20670</v>
      </c>
      <c r="C149" s="3" t="s">
        <v>147</v>
      </c>
      <c r="D149" s="3" t="s">
        <v>400</v>
      </c>
      <c r="E149" s="3" t="s">
        <v>401</v>
      </c>
      <c r="F149" s="3" t="s">
        <v>10</v>
      </c>
      <c r="G149" s="7">
        <v>0.019618055555555555</v>
      </c>
      <c r="H149" s="5" t="s">
        <v>16</v>
      </c>
      <c r="I149" s="1">
        <f>COUNTIF($H$2:H149,H149)</f>
        <v>92</v>
      </c>
    </row>
    <row r="150" spans="1:9" ht="12.75">
      <c r="A150" s="2">
        <v>149</v>
      </c>
      <c r="B150" s="3">
        <v>21856</v>
      </c>
      <c r="C150" s="3" t="s">
        <v>185</v>
      </c>
      <c r="D150" s="3" t="s">
        <v>383</v>
      </c>
      <c r="E150" s="2"/>
      <c r="F150" s="3" t="s">
        <v>10</v>
      </c>
      <c r="G150" s="7">
        <v>0.019641203703703702</v>
      </c>
      <c r="H150" s="5" t="s">
        <v>11</v>
      </c>
      <c r="I150" s="1">
        <f>COUNTIF($H$2:H150,H150)</f>
        <v>57</v>
      </c>
    </row>
    <row r="151" spans="1:9" ht="12.75">
      <c r="A151" s="2">
        <v>150</v>
      </c>
      <c r="B151" s="3">
        <v>23186</v>
      </c>
      <c r="C151" s="3" t="s">
        <v>54</v>
      </c>
      <c r="D151" s="3" t="s">
        <v>55</v>
      </c>
      <c r="E151" s="2"/>
      <c r="F151" s="3" t="s">
        <v>10</v>
      </c>
      <c r="G151" s="7">
        <v>0.019699074074074074</v>
      </c>
      <c r="H151" s="5" t="s">
        <v>11</v>
      </c>
      <c r="I151" s="1">
        <f>COUNTIF($H$2:H151,H151)</f>
        <v>58</v>
      </c>
    </row>
    <row r="152" spans="1:9" ht="12.75">
      <c r="A152" s="2">
        <v>151</v>
      </c>
      <c r="B152" s="3">
        <v>23795</v>
      </c>
      <c r="C152" s="3" t="s">
        <v>85</v>
      </c>
      <c r="D152" s="3" t="s">
        <v>350</v>
      </c>
      <c r="E152" s="2"/>
      <c r="F152" s="3" t="s">
        <v>10</v>
      </c>
      <c r="G152" s="7">
        <v>0.019699074074074074</v>
      </c>
      <c r="H152" s="5" t="s">
        <v>16</v>
      </c>
      <c r="I152" s="1">
        <f>COUNTIF($H$2:H152,H152)</f>
        <v>93</v>
      </c>
    </row>
    <row r="153" spans="1:9" ht="12.75">
      <c r="A153" s="2">
        <v>152</v>
      </c>
      <c r="B153" s="3">
        <v>20831</v>
      </c>
      <c r="C153" s="3" t="s">
        <v>188</v>
      </c>
      <c r="D153" s="3" t="s">
        <v>189</v>
      </c>
      <c r="E153" s="2"/>
      <c r="F153" s="3" t="s">
        <v>10</v>
      </c>
      <c r="G153" s="7">
        <v>0.019710648148148147</v>
      </c>
      <c r="H153" s="5" t="s">
        <v>11</v>
      </c>
      <c r="I153" s="1">
        <f>COUNTIF($H$2:H153,H153)</f>
        <v>59</v>
      </c>
    </row>
    <row r="154" spans="1:9" ht="12.75">
      <c r="A154" s="2">
        <v>153</v>
      </c>
      <c r="B154" s="3">
        <v>21043</v>
      </c>
      <c r="C154" s="3" t="s">
        <v>190</v>
      </c>
      <c r="D154" s="3" t="s">
        <v>191</v>
      </c>
      <c r="E154" s="2"/>
      <c r="F154" s="3" t="s">
        <v>192</v>
      </c>
      <c r="G154" s="7">
        <v>0.019710648148148147</v>
      </c>
      <c r="H154" s="5" t="s">
        <v>11</v>
      </c>
      <c r="I154" s="1">
        <f>COUNTIF($H$2:H154,H154)</f>
        <v>60</v>
      </c>
    </row>
    <row r="155" spans="1:9" ht="12.75">
      <c r="A155" s="2">
        <v>154</v>
      </c>
      <c r="B155" s="3">
        <v>20002</v>
      </c>
      <c r="C155" s="3" t="s">
        <v>111</v>
      </c>
      <c r="D155" s="3" t="s">
        <v>386</v>
      </c>
      <c r="E155" s="3" t="s">
        <v>387</v>
      </c>
      <c r="F155" s="3" t="s">
        <v>10</v>
      </c>
      <c r="G155" s="7">
        <v>0.01982638888888889</v>
      </c>
      <c r="H155" s="5" t="s">
        <v>11</v>
      </c>
      <c r="I155" s="1">
        <f>COUNTIF($H$2:H155,H155)</f>
        <v>61</v>
      </c>
    </row>
    <row r="156" spans="1:9" ht="12.75">
      <c r="A156" s="2">
        <v>155</v>
      </c>
      <c r="B156" s="3">
        <v>21825</v>
      </c>
      <c r="C156" s="3" t="s">
        <v>403</v>
      </c>
      <c r="D156" s="3" t="s">
        <v>404</v>
      </c>
      <c r="E156" s="3" t="s">
        <v>405</v>
      </c>
      <c r="F156" s="3" t="s">
        <v>10</v>
      </c>
      <c r="G156" s="7">
        <v>0.019849537037037037</v>
      </c>
      <c r="H156" s="5" t="s">
        <v>16</v>
      </c>
      <c r="I156" s="1">
        <f>COUNTIF($H$2:H156,H156)</f>
        <v>94</v>
      </c>
    </row>
    <row r="157" spans="1:9" ht="12.75">
      <c r="A157" s="2">
        <v>156</v>
      </c>
      <c r="B157" s="3">
        <v>23192</v>
      </c>
      <c r="C157" s="3" t="s">
        <v>68</v>
      </c>
      <c r="D157" s="3" t="s">
        <v>69</v>
      </c>
      <c r="E157" s="2"/>
      <c r="F157" s="3" t="s">
        <v>70</v>
      </c>
      <c r="G157" s="7">
        <v>0.019930555555555556</v>
      </c>
      <c r="H157" s="5" t="s">
        <v>11</v>
      </c>
      <c r="I157" s="1">
        <f>COUNTIF($H$2:H157,H157)</f>
        <v>62</v>
      </c>
    </row>
    <row r="158" spans="1:9" ht="12.75">
      <c r="A158" s="2">
        <v>157</v>
      </c>
      <c r="B158" s="3">
        <v>23193</v>
      </c>
      <c r="C158" s="3" t="s">
        <v>17</v>
      </c>
      <c r="D158" s="3" t="s">
        <v>115</v>
      </c>
      <c r="E158" s="2"/>
      <c r="F158" s="3" t="s">
        <v>70</v>
      </c>
      <c r="G158" s="7">
        <v>0.019930555555555556</v>
      </c>
      <c r="H158" s="5" t="s">
        <v>16</v>
      </c>
      <c r="I158" s="1">
        <f>COUNTIF($H$2:H158,H158)</f>
        <v>95</v>
      </c>
    </row>
    <row r="159" spans="1:9" ht="12.75">
      <c r="A159" s="2">
        <v>158</v>
      </c>
      <c r="B159" s="3">
        <v>21126</v>
      </c>
      <c r="C159" s="3" t="s">
        <v>60</v>
      </c>
      <c r="D159" s="3" t="s">
        <v>389</v>
      </c>
      <c r="E159" s="2"/>
      <c r="F159" s="3" t="s">
        <v>10</v>
      </c>
      <c r="G159" s="7">
        <v>0.019930555555555556</v>
      </c>
      <c r="H159" s="5" t="s">
        <v>11</v>
      </c>
      <c r="I159" s="1">
        <f>COUNTIF($H$2:H159,H159)</f>
        <v>63</v>
      </c>
    </row>
    <row r="160" spans="1:9" ht="12.75">
      <c r="A160" s="2">
        <v>159</v>
      </c>
      <c r="B160" s="3">
        <v>23187</v>
      </c>
      <c r="C160" s="3" t="s">
        <v>60</v>
      </c>
      <c r="D160" s="3" t="s">
        <v>391</v>
      </c>
      <c r="E160" s="2"/>
      <c r="F160" s="3" t="s">
        <v>10</v>
      </c>
      <c r="G160" s="7">
        <v>0.01994212962962963</v>
      </c>
      <c r="H160" s="5" t="s">
        <v>11</v>
      </c>
      <c r="I160" s="1">
        <f>COUNTIF($H$2:H160,H160)</f>
        <v>64</v>
      </c>
    </row>
    <row r="161" spans="1:9" ht="12.75">
      <c r="A161" s="2">
        <v>160</v>
      </c>
      <c r="B161" s="3">
        <v>20163</v>
      </c>
      <c r="C161" s="3" t="s">
        <v>80</v>
      </c>
      <c r="D161" s="3" t="s">
        <v>408</v>
      </c>
      <c r="E161" s="3" t="s">
        <v>409</v>
      </c>
      <c r="F161" s="3" t="s">
        <v>410</v>
      </c>
      <c r="G161" s="7">
        <v>0.019988425925925927</v>
      </c>
      <c r="H161" s="5" t="s">
        <v>16</v>
      </c>
      <c r="I161" s="1">
        <f>COUNTIF($H$2:H161,H161)</f>
        <v>96</v>
      </c>
    </row>
    <row r="162" spans="1:9" ht="12.75">
      <c r="A162" s="2">
        <v>161</v>
      </c>
      <c r="B162" s="3">
        <v>20339</v>
      </c>
      <c r="C162" s="3" t="s">
        <v>394</v>
      </c>
      <c r="D162" s="3" t="s">
        <v>395</v>
      </c>
      <c r="E162" s="2"/>
      <c r="F162" s="3" t="s">
        <v>10</v>
      </c>
      <c r="G162" s="7">
        <v>0.02</v>
      </c>
      <c r="H162" s="5" t="s">
        <v>11</v>
      </c>
      <c r="I162" s="1">
        <f>COUNTIF($H$2:H162,H162)</f>
        <v>65</v>
      </c>
    </row>
    <row r="163" spans="1:9" ht="12.75">
      <c r="A163" s="2">
        <v>162</v>
      </c>
      <c r="B163" s="3">
        <v>21420</v>
      </c>
      <c r="C163" s="3" t="s">
        <v>397</v>
      </c>
      <c r="D163" s="3" t="s">
        <v>398</v>
      </c>
      <c r="E163" s="2"/>
      <c r="F163" s="3" t="s">
        <v>10</v>
      </c>
      <c r="G163" s="7">
        <v>0.02</v>
      </c>
      <c r="H163" s="5" t="s">
        <v>11</v>
      </c>
      <c r="I163" s="1">
        <f>COUNTIF($H$2:H163,H163)</f>
        <v>66</v>
      </c>
    </row>
    <row r="164" spans="1:9" ht="12.75">
      <c r="A164" s="2">
        <v>163</v>
      </c>
      <c r="B164" s="3">
        <v>20783</v>
      </c>
      <c r="C164" s="3" t="s">
        <v>135</v>
      </c>
      <c r="D164" s="3" t="s">
        <v>402</v>
      </c>
      <c r="E164" s="2"/>
      <c r="F164" s="3" t="s">
        <v>10</v>
      </c>
      <c r="G164" s="7">
        <v>0.020069444444444445</v>
      </c>
      <c r="H164" s="5" t="s">
        <v>11</v>
      </c>
      <c r="I164" s="1">
        <f>COUNTIF($H$2:H164,H164)</f>
        <v>67</v>
      </c>
    </row>
    <row r="165" spans="1:9" ht="12.75">
      <c r="A165" s="2">
        <v>164</v>
      </c>
      <c r="B165" s="3">
        <v>23718</v>
      </c>
      <c r="C165" s="3" t="s">
        <v>25</v>
      </c>
      <c r="D165" s="3" t="s">
        <v>406</v>
      </c>
      <c r="E165" s="3" t="s">
        <v>407</v>
      </c>
      <c r="F165" s="3" t="s">
        <v>10</v>
      </c>
      <c r="G165" s="7">
        <v>0.020092592592592592</v>
      </c>
      <c r="H165" s="5" t="s">
        <v>11</v>
      </c>
      <c r="I165" s="1">
        <f>COUNTIF($H$2:H165,H165)</f>
        <v>68</v>
      </c>
    </row>
    <row r="166" spans="1:9" ht="12.75">
      <c r="A166" s="2">
        <v>165</v>
      </c>
      <c r="B166" s="3">
        <v>21153</v>
      </c>
      <c r="C166" s="3" t="s">
        <v>411</v>
      </c>
      <c r="D166" s="3" t="s">
        <v>412</v>
      </c>
      <c r="E166" s="2"/>
      <c r="F166" s="3" t="s">
        <v>10</v>
      </c>
      <c r="G166" s="7">
        <v>0.020104166666666666</v>
      </c>
      <c r="H166" s="5" t="s">
        <v>11</v>
      </c>
      <c r="I166" s="1">
        <f>COUNTIF($H$2:H166,H166)</f>
        <v>69</v>
      </c>
    </row>
    <row r="167" spans="1:9" ht="12.75">
      <c r="A167" s="2">
        <v>166</v>
      </c>
      <c r="B167" s="3">
        <v>23061</v>
      </c>
      <c r="C167" s="3" t="s">
        <v>60</v>
      </c>
      <c r="D167" s="3" t="s">
        <v>413</v>
      </c>
      <c r="E167" s="3" t="s">
        <v>414</v>
      </c>
      <c r="F167" s="3" t="s">
        <v>10</v>
      </c>
      <c r="G167" s="7">
        <v>0.020104166666666666</v>
      </c>
      <c r="H167" s="5" t="s">
        <v>11</v>
      </c>
      <c r="I167" s="1">
        <f>COUNTIF($H$2:H167,H167)</f>
        <v>70</v>
      </c>
    </row>
    <row r="168" spans="1:9" ht="12.75">
      <c r="A168" s="2">
        <v>167</v>
      </c>
      <c r="B168" s="3">
        <v>23172</v>
      </c>
      <c r="C168" s="3" t="s">
        <v>74</v>
      </c>
      <c r="D168" s="3" t="s">
        <v>105</v>
      </c>
      <c r="E168" s="2"/>
      <c r="F168" s="3" t="s">
        <v>10</v>
      </c>
      <c r="G168" s="7">
        <v>0.02013888888888889</v>
      </c>
      <c r="H168" s="5" t="s">
        <v>16</v>
      </c>
      <c r="I168" s="1">
        <f>COUNTIF($H$2:H168,H168)</f>
        <v>97</v>
      </c>
    </row>
    <row r="169" spans="1:9" ht="12.75">
      <c r="A169" s="2">
        <v>168</v>
      </c>
      <c r="B169" s="3">
        <v>21830</v>
      </c>
      <c r="C169" s="3" t="s">
        <v>101</v>
      </c>
      <c r="D169" s="3" t="s">
        <v>211</v>
      </c>
      <c r="E169" s="2"/>
      <c r="F169" s="3" t="s">
        <v>10</v>
      </c>
      <c r="G169" s="7">
        <v>0.020150462962962964</v>
      </c>
      <c r="H169" s="5" t="s">
        <v>11</v>
      </c>
      <c r="I169" s="1">
        <f>COUNTIF($H$2:H169,H169)</f>
        <v>71</v>
      </c>
    </row>
    <row r="170" spans="1:9" ht="12.75">
      <c r="A170" s="2">
        <v>169</v>
      </c>
      <c r="B170" s="3">
        <v>23217</v>
      </c>
      <c r="C170" s="3" t="s">
        <v>25</v>
      </c>
      <c r="D170" s="3" t="s">
        <v>418</v>
      </c>
      <c r="E170" s="2"/>
      <c r="F170" s="3" t="s">
        <v>10</v>
      </c>
      <c r="G170" s="7">
        <v>0.020150462962962964</v>
      </c>
      <c r="H170" s="5" t="s">
        <v>11</v>
      </c>
      <c r="I170" s="1">
        <f>COUNTIF($H$2:H170,H170)</f>
        <v>72</v>
      </c>
    </row>
    <row r="171" spans="1:9" ht="12.75">
      <c r="A171" s="2">
        <v>170</v>
      </c>
      <c r="B171" s="3">
        <v>23579</v>
      </c>
      <c r="C171" s="3" t="s">
        <v>94</v>
      </c>
      <c r="D171" s="3" t="s">
        <v>95</v>
      </c>
      <c r="E171" s="2"/>
      <c r="F171" s="3" t="s">
        <v>10</v>
      </c>
      <c r="G171" s="7">
        <v>0.020243055555555556</v>
      </c>
      <c r="H171" s="5" t="s">
        <v>11</v>
      </c>
      <c r="I171" s="1">
        <f>COUNTIF($H$2:H171,H171)</f>
        <v>73</v>
      </c>
    </row>
    <row r="172" spans="1:9" ht="12.75">
      <c r="A172" s="2">
        <v>171</v>
      </c>
      <c r="B172" s="3">
        <v>20704</v>
      </c>
      <c r="C172" s="3" t="s">
        <v>123</v>
      </c>
      <c r="D172" s="3" t="s">
        <v>124</v>
      </c>
      <c r="E172" s="2"/>
      <c r="F172" s="3" t="s">
        <v>125</v>
      </c>
      <c r="G172" s="7">
        <v>0.020243055555555556</v>
      </c>
      <c r="H172" s="5" t="s">
        <v>16</v>
      </c>
      <c r="I172" s="1">
        <f>COUNTIF($H$2:H172,H172)</f>
        <v>98</v>
      </c>
    </row>
    <row r="173" spans="1:9" ht="12.75">
      <c r="A173" s="2">
        <v>172</v>
      </c>
      <c r="B173" s="3">
        <v>23938</v>
      </c>
      <c r="C173" s="3" t="s">
        <v>118</v>
      </c>
      <c r="D173" s="3" t="s">
        <v>415</v>
      </c>
      <c r="E173" s="2"/>
      <c r="F173" s="3" t="s">
        <v>10</v>
      </c>
      <c r="G173" s="7">
        <v>0.02025462962962963</v>
      </c>
      <c r="H173" s="5" t="s">
        <v>16</v>
      </c>
      <c r="I173" s="1">
        <f>COUNTIF($H$2:H173,H173)</f>
        <v>99</v>
      </c>
    </row>
    <row r="174" spans="1:9" ht="12.75">
      <c r="A174" s="2">
        <v>173</v>
      </c>
      <c r="B174" s="3">
        <v>21121</v>
      </c>
      <c r="C174" s="3" t="s">
        <v>38</v>
      </c>
      <c r="D174" s="3" t="s">
        <v>420</v>
      </c>
      <c r="E174" s="2"/>
      <c r="F174" s="3" t="s">
        <v>10</v>
      </c>
      <c r="G174" s="7">
        <v>0.02025462962962963</v>
      </c>
      <c r="H174" s="5" t="s">
        <v>11</v>
      </c>
      <c r="I174" s="1">
        <f>COUNTIF($H$2:H174,H174)</f>
        <v>74</v>
      </c>
    </row>
    <row r="175" spans="1:9" ht="12.75">
      <c r="A175" s="2">
        <v>174</v>
      </c>
      <c r="B175" s="3">
        <v>20864</v>
      </c>
      <c r="C175" s="3" t="s">
        <v>199</v>
      </c>
      <c r="D175" s="3" t="s">
        <v>218</v>
      </c>
      <c r="E175" s="2"/>
      <c r="F175" s="3" t="s">
        <v>10</v>
      </c>
      <c r="G175" s="7">
        <v>0.0203125</v>
      </c>
      <c r="H175" s="5" t="s">
        <v>11</v>
      </c>
      <c r="I175" s="1">
        <f>COUNTIF($H$2:H175,H175)</f>
        <v>75</v>
      </c>
    </row>
    <row r="176" spans="1:9" ht="12.75">
      <c r="A176" s="2">
        <v>175</v>
      </c>
      <c r="B176" s="3">
        <v>20221</v>
      </c>
      <c r="C176" s="3" t="s">
        <v>17</v>
      </c>
      <c r="D176" s="3" t="s">
        <v>416</v>
      </c>
      <c r="E176" s="2"/>
      <c r="F176" s="3" t="s">
        <v>417</v>
      </c>
      <c r="G176" s="7">
        <v>0.02034722222222222</v>
      </c>
      <c r="H176" s="5" t="s">
        <v>16</v>
      </c>
      <c r="I176" s="1">
        <f>COUNTIF($H$2:H176,H176)</f>
        <v>100</v>
      </c>
    </row>
    <row r="177" spans="1:9" ht="12.75">
      <c r="A177" s="2">
        <v>176</v>
      </c>
      <c r="B177" s="3">
        <v>20889</v>
      </c>
      <c r="C177" s="3" t="s">
        <v>111</v>
      </c>
      <c r="D177" s="3" t="s">
        <v>421</v>
      </c>
      <c r="E177" s="2"/>
      <c r="F177" s="3" t="s">
        <v>10</v>
      </c>
      <c r="G177" s="7">
        <v>0.02034722222222222</v>
      </c>
      <c r="H177" s="5" t="s">
        <v>11</v>
      </c>
      <c r="I177" s="1">
        <f>COUNTIF($H$2:H177,H177)</f>
        <v>76</v>
      </c>
    </row>
    <row r="178" spans="1:9" ht="12.75">
      <c r="A178" s="2">
        <v>177</v>
      </c>
      <c r="B178" s="3">
        <v>20957</v>
      </c>
      <c r="C178" s="3" t="s">
        <v>60</v>
      </c>
      <c r="D178" s="3" t="s">
        <v>227</v>
      </c>
      <c r="E178" s="2"/>
      <c r="F178" s="3" t="s">
        <v>10</v>
      </c>
      <c r="G178" s="7">
        <v>0.020358796296296295</v>
      </c>
      <c r="H178" s="5" t="s">
        <v>11</v>
      </c>
      <c r="I178" s="1">
        <f>COUNTIF($H$2:H178,H178)</f>
        <v>77</v>
      </c>
    </row>
    <row r="179" spans="1:9" ht="12.75">
      <c r="A179" s="2">
        <v>178</v>
      </c>
      <c r="B179" s="3">
        <v>20542</v>
      </c>
      <c r="C179" s="3" t="s">
        <v>60</v>
      </c>
      <c r="D179" s="3" t="s">
        <v>422</v>
      </c>
      <c r="E179" s="2"/>
      <c r="F179" s="3" t="s">
        <v>10</v>
      </c>
      <c r="G179" s="7">
        <v>0.02039351851851852</v>
      </c>
      <c r="H179" s="5" t="s">
        <v>11</v>
      </c>
      <c r="I179" s="1">
        <f>COUNTIF($H$2:H179,H179)</f>
        <v>78</v>
      </c>
    </row>
    <row r="180" spans="1:9" ht="12.75">
      <c r="A180" s="2">
        <v>179</v>
      </c>
      <c r="B180" s="3">
        <v>20846</v>
      </c>
      <c r="C180" s="3" t="s">
        <v>74</v>
      </c>
      <c r="D180" s="3" t="s">
        <v>419</v>
      </c>
      <c r="E180" s="2"/>
      <c r="F180" s="3" t="s">
        <v>10</v>
      </c>
      <c r="G180" s="7">
        <v>0.020416666666666666</v>
      </c>
      <c r="H180" s="5" t="s">
        <v>16</v>
      </c>
      <c r="I180" s="1">
        <f>COUNTIF($H$2:H180,H180)</f>
        <v>101</v>
      </c>
    </row>
    <row r="181" spans="1:9" ht="12.75">
      <c r="A181" s="2">
        <v>180</v>
      </c>
      <c r="B181" s="3">
        <v>20911</v>
      </c>
      <c r="C181" s="3" t="s">
        <v>60</v>
      </c>
      <c r="D181" s="3" t="s">
        <v>237</v>
      </c>
      <c r="E181" s="2"/>
      <c r="F181" s="3" t="s">
        <v>10</v>
      </c>
      <c r="G181" s="7">
        <v>0.02045138888888889</v>
      </c>
      <c r="H181" s="5" t="s">
        <v>11</v>
      </c>
      <c r="I181" s="1">
        <f>COUNTIF($H$2:H181,H181)</f>
        <v>79</v>
      </c>
    </row>
    <row r="182" spans="1:9" ht="12.75">
      <c r="A182" s="2">
        <v>181</v>
      </c>
      <c r="B182" s="3">
        <v>23913</v>
      </c>
      <c r="C182" s="3" t="s">
        <v>426</v>
      </c>
      <c r="D182" s="3" t="s">
        <v>427</v>
      </c>
      <c r="E182" s="2"/>
      <c r="F182" s="3" t="s">
        <v>10</v>
      </c>
      <c r="G182" s="7">
        <v>0.020497685185185185</v>
      </c>
      <c r="H182" s="5" t="s">
        <v>11</v>
      </c>
      <c r="I182" s="1">
        <f>COUNTIF($H$2:H182,H182)</f>
        <v>80</v>
      </c>
    </row>
    <row r="183" spans="1:9" ht="12.75">
      <c r="A183" s="2">
        <v>182</v>
      </c>
      <c r="B183" s="3">
        <v>23309</v>
      </c>
      <c r="C183" s="3" t="s">
        <v>245</v>
      </c>
      <c r="D183" s="3" t="s">
        <v>246</v>
      </c>
      <c r="E183" s="2"/>
      <c r="F183" s="3" t="s">
        <v>10</v>
      </c>
      <c r="G183" s="7">
        <v>0.020555555555555556</v>
      </c>
      <c r="H183" s="5" t="s">
        <v>11</v>
      </c>
      <c r="I183" s="1">
        <f>COUNTIF($H$2:H183,H183)</f>
        <v>81</v>
      </c>
    </row>
    <row r="184" spans="1:9" ht="12.75">
      <c r="A184" s="2">
        <v>183</v>
      </c>
      <c r="B184" s="3">
        <v>20873</v>
      </c>
      <c r="C184" s="3" t="s">
        <v>249</v>
      </c>
      <c r="D184" s="3" t="s">
        <v>250</v>
      </c>
      <c r="E184" s="2"/>
      <c r="F184" s="3" t="s">
        <v>10</v>
      </c>
      <c r="G184" s="7">
        <v>0.02056712962962963</v>
      </c>
      <c r="H184" s="5" t="s">
        <v>11</v>
      </c>
      <c r="I184" s="1">
        <f>COUNTIF($H$2:H184,H184)</f>
        <v>82</v>
      </c>
    </row>
    <row r="185" spans="1:9" ht="12.75">
      <c r="A185" s="2">
        <v>184</v>
      </c>
      <c r="B185" s="3">
        <v>21398</v>
      </c>
      <c r="C185" s="3" t="s">
        <v>199</v>
      </c>
      <c r="D185" s="3" t="s">
        <v>259</v>
      </c>
      <c r="E185" s="2"/>
      <c r="F185" s="3" t="s">
        <v>10</v>
      </c>
      <c r="G185" s="7">
        <v>0.020763888888888887</v>
      </c>
      <c r="H185" s="5" t="s">
        <v>11</v>
      </c>
      <c r="I185" s="1">
        <f>COUNTIF($H$2:H185,H185)</f>
        <v>83</v>
      </c>
    </row>
    <row r="186" spans="1:9" ht="12.75">
      <c r="A186" s="2">
        <v>185</v>
      </c>
      <c r="B186" s="3">
        <v>21791</v>
      </c>
      <c r="C186" s="3" t="s">
        <v>199</v>
      </c>
      <c r="D186" s="3" t="s">
        <v>266</v>
      </c>
      <c r="E186" s="3" t="s">
        <v>267</v>
      </c>
      <c r="F186" s="3" t="s">
        <v>268</v>
      </c>
      <c r="G186" s="7">
        <v>0.020775462962962964</v>
      </c>
      <c r="H186" s="5" t="s">
        <v>11</v>
      </c>
      <c r="I186" s="1">
        <f>COUNTIF($H$2:H186,H186)</f>
        <v>84</v>
      </c>
    </row>
    <row r="187" spans="1:9" ht="12.75">
      <c r="A187" s="2">
        <v>186</v>
      </c>
      <c r="B187" s="3">
        <v>21862</v>
      </c>
      <c r="C187" s="3" t="s">
        <v>272</v>
      </c>
      <c r="D187" s="3" t="s">
        <v>273</v>
      </c>
      <c r="E187" s="2"/>
      <c r="F187" s="3" t="s">
        <v>274</v>
      </c>
      <c r="G187" s="7">
        <v>0.020787037037037038</v>
      </c>
      <c r="H187" s="5" t="s">
        <v>11</v>
      </c>
      <c r="I187" s="1">
        <f>COUNTIF($H$2:H187,H187)</f>
        <v>85</v>
      </c>
    </row>
    <row r="188" spans="1:9" ht="12.75">
      <c r="A188" s="2">
        <v>187</v>
      </c>
      <c r="B188" s="3">
        <v>21928</v>
      </c>
      <c r="C188" s="3" t="s">
        <v>25</v>
      </c>
      <c r="D188" s="3" t="s">
        <v>429</v>
      </c>
      <c r="E188" s="2"/>
      <c r="F188" s="3" t="s">
        <v>10</v>
      </c>
      <c r="G188" s="7">
        <v>0.020810185185185185</v>
      </c>
      <c r="H188" s="5" t="s">
        <v>11</v>
      </c>
      <c r="I188" s="1">
        <f>COUNTIF($H$2:H188,H188)</f>
        <v>86</v>
      </c>
    </row>
    <row r="189" spans="1:9" ht="12.75">
      <c r="A189" s="2">
        <v>188</v>
      </c>
      <c r="B189" s="3">
        <v>21125</v>
      </c>
      <c r="C189" s="3" t="s">
        <v>97</v>
      </c>
      <c r="D189" s="3" t="s">
        <v>389</v>
      </c>
      <c r="E189" s="2"/>
      <c r="F189" s="3" t="s">
        <v>10</v>
      </c>
      <c r="G189" s="7">
        <v>0.020902777777777777</v>
      </c>
      <c r="H189" s="5" t="s">
        <v>16</v>
      </c>
      <c r="I189" s="1">
        <f>COUNTIF($H$2:H189,H189)</f>
        <v>102</v>
      </c>
    </row>
    <row r="190" spans="1:9" ht="12.75">
      <c r="A190" s="2">
        <v>189</v>
      </c>
      <c r="B190" s="3">
        <v>23251</v>
      </c>
      <c r="C190" s="3" t="s">
        <v>126</v>
      </c>
      <c r="D190" s="3" t="s">
        <v>432</v>
      </c>
      <c r="E190" s="2"/>
      <c r="F190" s="3" t="s">
        <v>10</v>
      </c>
      <c r="G190" s="7">
        <v>0.020902777777777777</v>
      </c>
      <c r="H190" s="5" t="s">
        <v>11</v>
      </c>
      <c r="I190" s="1">
        <f>COUNTIF($H$2:H190,H190)</f>
        <v>87</v>
      </c>
    </row>
    <row r="191" spans="1:9" ht="12.75">
      <c r="A191" s="2">
        <v>190</v>
      </c>
      <c r="B191" s="3">
        <v>20043</v>
      </c>
      <c r="C191" s="3" t="s">
        <v>433</v>
      </c>
      <c r="D191" s="3" t="s">
        <v>434</v>
      </c>
      <c r="E191" s="2"/>
      <c r="F191" s="3" t="s">
        <v>10</v>
      </c>
      <c r="G191" s="7">
        <v>0.020925925925925924</v>
      </c>
      <c r="H191" s="5" t="s">
        <v>11</v>
      </c>
      <c r="I191" s="1">
        <f>COUNTIF($H$2:H191,H191)</f>
        <v>88</v>
      </c>
    </row>
    <row r="192" spans="1:9" ht="12.75">
      <c r="A192" s="2">
        <v>191</v>
      </c>
      <c r="B192" s="3">
        <v>23654</v>
      </c>
      <c r="C192" s="3" t="s">
        <v>25</v>
      </c>
      <c r="D192" s="3" t="s">
        <v>438</v>
      </c>
      <c r="E192" s="2"/>
      <c r="F192" s="3" t="s">
        <v>10</v>
      </c>
      <c r="G192" s="7">
        <v>0.020925925925925924</v>
      </c>
      <c r="H192" s="5" t="s">
        <v>11</v>
      </c>
      <c r="I192" s="1">
        <f>COUNTIF($H$2:H192,H192)</f>
        <v>89</v>
      </c>
    </row>
    <row r="193" spans="1:9" ht="12.75">
      <c r="A193" s="2">
        <v>192</v>
      </c>
      <c r="B193" s="3">
        <v>23089</v>
      </c>
      <c r="C193" s="3" t="s">
        <v>89</v>
      </c>
      <c r="D193" s="3" t="s">
        <v>423</v>
      </c>
      <c r="E193" s="2"/>
      <c r="F193" s="3" t="s">
        <v>10</v>
      </c>
      <c r="G193" s="7">
        <v>0.0209375</v>
      </c>
      <c r="H193" s="5" t="s">
        <v>16</v>
      </c>
      <c r="I193" s="1">
        <f>COUNTIF($H$2:H193,H193)</f>
        <v>103</v>
      </c>
    </row>
    <row r="194" spans="1:9" ht="12.75">
      <c r="A194" s="2">
        <v>193</v>
      </c>
      <c r="B194" s="3">
        <v>23109</v>
      </c>
      <c r="C194" s="3" t="s">
        <v>21</v>
      </c>
      <c r="D194" s="3" t="s">
        <v>441</v>
      </c>
      <c r="E194" s="2"/>
      <c r="F194" s="3" t="s">
        <v>10</v>
      </c>
      <c r="G194" s="7">
        <v>0.020949074074074075</v>
      </c>
      <c r="H194" s="5" t="s">
        <v>11</v>
      </c>
      <c r="I194" s="1">
        <f>COUNTIF($H$2:H194,H194)</f>
        <v>90</v>
      </c>
    </row>
    <row r="195" spans="1:9" ht="12.75">
      <c r="A195" s="2">
        <v>194</v>
      </c>
      <c r="B195" s="3">
        <v>23655</v>
      </c>
      <c r="C195" s="3" t="s">
        <v>233</v>
      </c>
      <c r="D195" s="3" t="s">
        <v>443</v>
      </c>
      <c r="E195" s="2"/>
      <c r="F195" s="3" t="s">
        <v>10</v>
      </c>
      <c r="G195" s="7">
        <v>0.020972222222222222</v>
      </c>
      <c r="H195" s="5" t="s">
        <v>11</v>
      </c>
      <c r="I195" s="1">
        <f>COUNTIF($H$2:H195,H195)</f>
        <v>91</v>
      </c>
    </row>
    <row r="196" spans="1:9" ht="12.75">
      <c r="A196" s="2">
        <v>195</v>
      </c>
      <c r="B196" s="3">
        <v>20581</v>
      </c>
      <c r="C196" s="3" t="s">
        <v>185</v>
      </c>
      <c r="D196" s="3" t="s">
        <v>277</v>
      </c>
      <c r="E196" s="2"/>
      <c r="F196" s="3" t="s">
        <v>10</v>
      </c>
      <c r="G196" s="7">
        <v>0.021030092592592593</v>
      </c>
      <c r="H196" s="5" t="s">
        <v>11</v>
      </c>
      <c r="I196" s="1">
        <f>COUNTIF($H$2:H196,H196)</f>
        <v>92</v>
      </c>
    </row>
    <row r="197" spans="1:9" ht="12.75">
      <c r="A197" s="2">
        <v>196</v>
      </c>
      <c r="B197" s="3">
        <v>23077</v>
      </c>
      <c r="C197" s="3" t="s">
        <v>109</v>
      </c>
      <c r="D197" s="3" t="s">
        <v>424</v>
      </c>
      <c r="E197" s="2"/>
      <c r="F197" s="3" t="s">
        <v>425</v>
      </c>
      <c r="G197" s="7">
        <v>0.021076388888888888</v>
      </c>
      <c r="H197" s="5" t="s">
        <v>16</v>
      </c>
      <c r="I197" s="1">
        <f>COUNTIF($H$2:H197,H197)</f>
        <v>104</v>
      </c>
    </row>
    <row r="198" spans="1:9" ht="12.75">
      <c r="A198" s="2">
        <v>197</v>
      </c>
      <c r="B198" s="3">
        <v>24065</v>
      </c>
      <c r="C198" s="3" t="s">
        <v>52</v>
      </c>
      <c r="D198" s="3" t="s">
        <v>288</v>
      </c>
      <c r="E198" s="2"/>
      <c r="F198" s="3" t="s">
        <v>289</v>
      </c>
      <c r="G198" s="7">
        <v>0.021087962962962965</v>
      </c>
      <c r="H198" s="5" t="s">
        <v>11</v>
      </c>
      <c r="I198" s="1">
        <f>COUNTIF($H$2:H198,H198)</f>
        <v>93</v>
      </c>
    </row>
    <row r="199" spans="1:9" ht="12.75">
      <c r="A199" s="2">
        <v>198</v>
      </c>
      <c r="B199" s="3">
        <v>21041</v>
      </c>
      <c r="C199" s="3" t="s">
        <v>38</v>
      </c>
      <c r="D199" s="3" t="s">
        <v>444</v>
      </c>
      <c r="E199" s="2"/>
      <c r="F199" s="3" t="s">
        <v>445</v>
      </c>
      <c r="G199" s="7">
        <v>0.021111111111111112</v>
      </c>
      <c r="H199" s="5" t="s">
        <v>11</v>
      </c>
      <c r="I199" s="1">
        <f>COUNTIF($H$2:H199,H199)</f>
        <v>94</v>
      </c>
    </row>
    <row r="200" spans="1:9" ht="12.75">
      <c r="A200" s="2">
        <v>199</v>
      </c>
      <c r="B200" s="3">
        <v>23088</v>
      </c>
      <c r="C200" s="3" t="s">
        <v>199</v>
      </c>
      <c r="D200" s="3" t="s">
        <v>294</v>
      </c>
      <c r="E200" s="2"/>
      <c r="F200" s="3" t="s">
        <v>10</v>
      </c>
      <c r="G200" s="7">
        <v>0.021122685185185185</v>
      </c>
      <c r="H200" s="5" t="s">
        <v>11</v>
      </c>
      <c r="I200" s="1">
        <f>COUNTIF($H$2:H200,H200)</f>
        <v>95</v>
      </c>
    </row>
    <row r="201" spans="1:9" ht="12.75">
      <c r="A201" s="2">
        <v>200</v>
      </c>
      <c r="B201" s="3">
        <v>21171</v>
      </c>
      <c r="C201" s="3" t="s">
        <v>25</v>
      </c>
      <c r="D201" s="3" t="s">
        <v>26</v>
      </c>
      <c r="E201" s="2"/>
      <c r="F201" s="3" t="s">
        <v>10</v>
      </c>
      <c r="G201" s="7">
        <v>0.021261574074074075</v>
      </c>
      <c r="H201" s="5" t="s">
        <v>11</v>
      </c>
      <c r="I201" s="1">
        <f>COUNTIF($H$2:H201,H201)</f>
        <v>96</v>
      </c>
    </row>
    <row r="202" spans="1:9" ht="12.75">
      <c r="A202" s="2">
        <v>201</v>
      </c>
      <c r="B202" s="3">
        <v>20834</v>
      </c>
      <c r="C202" s="3" t="s">
        <v>297</v>
      </c>
      <c r="D202" s="3" t="s">
        <v>298</v>
      </c>
      <c r="E202" s="2"/>
      <c r="F202" s="3" t="s">
        <v>299</v>
      </c>
      <c r="G202" s="7">
        <v>0.021261574074074075</v>
      </c>
      <c r="H202" s="5" t="s">
        <v>11</v>
      </c>
      <c r="I202" s="1">
        <f>COUNTIF($H$2:H202,H202)</f>
        <v>97</v>
      </c>
    </row>
    <row r="203" spans="1:9" ht="12.75">
      <c r="A203" s="2">
        <v>202</v>
      </c>
      <c r="B203" s="3">
        <v>20920</v>
      </c>
      <c r="C203" s="3" t="s">
        <v>25</v>
      </c>
      <c r="D203" s="3" t="s">
        <v>300</v>
      </c>
      <c r="E203" s="2"/>
      <c r="F203" s="3" t="s">
        <v>10</v>
      </c>
      <c r="G203" s="7">
        <v>0.021261574074074075</v>
      </c>
      <c r="H203" s="5" t="s">
        <v>11</v>
      </c>
      <c r="I203" s="1">
        <f>COUNTIF($H$2:H203,H203)</f>
        <v>98</v>
      </c>
    </row>
    <row r="204" spans="1:9" ht="12.75">
      <c r="A204" s="2">
        <v>203</v>
      </c>
      <c r="B204" s="3">
        <v>20975</v>
      </c>
      <c r="C204" s="3" t="s">
        <v>199</v>
      </c>
      <c r="D204" s="3" t="s">
        <v>448</v>
      </c>
      <c r="E204" s="2"/>
      <c r="F204" s="3" t="s">
        <v>10</v>
      </c>
      <c r="G204" s="7">
        <v>0.02133101851851852</v>
      </c>
      <c r="H204" s="5" t="s">
        <v>11</v>
      </c>
      <c r="I204" s="1">
        <f>COUNTIF($H$2:H204,H204)</f>
        <v>99</v>
      </c>
    </row>
    <row r="205" spans="1:9" ht="12.75">
      <c r="A205" s="2">
        <v>204</v>
      </c>
      <c r="B205" s="3">
        <v>23108</v>
      </c>
      <c r="C205" s="3" t="s">
        <v>101</v>
      </c>
      <c r="D205" s="3" t="s">
        <v>451</v>
      </c>
      <c r="E205" s="2"/>
      <c r="F205" s="3" t="s">
        <v>144</v>
      </c>
      <c r="G205" s="7">
        <v>0.021342592592592594</v>
      </c>
      <c r="H205" s="5" t="s">
        <v>11</v>
      </c>
      <c r="I205" s="1">
        <f>COUNTIF($H$2:H205,H205)</f>
        <v>100</v>
      </c>
    </row>
    <row r="206" spans="1:9" ht="12.75">
      <c r="A206" s="2">
        <v>205</v>
      </c>
      <c r="B206" s="3">
        <v>20882</v>
      </c>
      <c r="C206" s="3" t="s">
        <v>80</v>
      </c>
      <c r="D206" s="3" t="s">
        <v>113</v>
      </c>
      <c r="E206" s="2"/>
      <c r="F206" s="3" t="s">
        <v>10</v>
      </c>
      <c r="G206" s="7">
        <v>0.02144675925925926</v>
      </c>
      <c r="H206" s="5" t="s">
        <v>16</v>
      </c>
      <c r="I206" s="1">
        <f>COUNTIF($H$2:H206,H206)</f>
        <v>105</v>
      </c>
    </row>
    <row r="207" spans="1:9" ht="12.75">
      <c r="A207" s="2">
        <v>206</v>
      </c>
      <c r="B207" s="3">
        <v>20667</v>
      </c>
      <c r="C207" s="3" t="s">
        <v>394</v>
      </c>
      <c r="D207" s="3" t="s">
        <v>453</v>
      </c>
      <c r="E207" s="3" t="s">
        <v>454</v>
      </c>
      <c r="F207" s="3" t="s">
        <v>10</v>
      </c>
      <c r="G207" s="7">
        <v>0.021527777777777778</v>
      </c>
      <c r="H207" s="5" t="s">
        <v>11</v>
      </c>
      <c r="I207" s="1">
        <f>COUNTIF($H$2:H207,H207)</f>
        <v>101</v>
      </c>
    </row>
    <row r="208" spans="1:9" ht="12.75">
      <c r="A208" s="2">
        <v>207</v>
      </c>
      <c r="B208" s="3">
        <v>20583</v>
      </c>
      <c r="C208" s="3" t="s">
        <v>38</v>
      </c>
      <c r="D208" s="3" t="s">
        <v>455</v>
      </c>
      <c r="E208" s="2"/>
      <c r="F208" s="3" t="s">
        <v>10</v>
      </c>
      <c r="G208" s="7">
        <v>0.0215625</v>
      </c>
      <c r="H208" s="5" t="s">
        <v>11</v>
      </c>
      <c r="I208" s="1">
        <f>COUNTIF($H$2:H208,H208)</f>
        <v>102</v>
      </c>
    </row>
    <row r="209" spans="1:9" ht="12.75">
      <c r="A209" s="2">
        <v>208</v>
      </c>
      <c r="B209" s="3">
        <v>20808</v>
      </c>
      <c r="C209" s="3" t="s">
        <v>199</v>
      </c>
      <c r="D209" s="3" t="s">
        <v>317</v>
      </c>
      <c r="E209" s="2"/>
      <c r="F209" s="3" t="s">
        <v>10</v>
      </c>
      <c r="G209" s="7">
        <v>0.021608796296296296</v>
      </c>
      <c r="H209" s="5" t="s">
        <v>11</v>
      </c>
      <c r="I209" s="1">
        <f>COUNTIF($H$2:H209,H209)</f>
        <v>103</v>
      </c>
    </row>
    <row r="210" spans="1:9" ht="12.75">
      <c r="A210" s="2">
        <v>209</v>
      </c>
      <c r="B210" s="3">
        <v>23337</v>
      </c>
      <c r="C210" s="3" t="s">
        <v>456</v>
      </c>
      <c r="D210" s="3" t="s">
        <v>320</v>
      </c>
      <c r="E210" s="2"/>
      <c r="F210" s="3" t="s">
        <v>10</v>
      </c>
      <c r="G210" s="7">
        <v>0.021643518518518517</v>
      </c>
      <c r="H210" s="5" t="s">
        <v>11</v>
      </c>
      <c r="I210" s="1">
        <f>COUNTIF($H$2:H210,H210)</f>
        <v>104</v>
      </c>
    </row>
    <row r="211" spans="1:9" ht="12.75">
      <c r="A211" s="2">
        <v>210</v>
      </c>
      <c r="B211" s="3">
        <v>20697</v>
      </c>
      <c r="C211" s="3" t="s">
        <v>101</v>
      </c>
      <c r="D211" s="3" t="s">
        <v>320</v>
      </c>
      <c r="E211" s="2"/>
      <c r="F211" s="3" t="s">
        <v>10</v>
      </c>
      <c r="G211" s="7">
        <v>0.021655092592592594</v>
      </c>
      <c r="H211" s="5" t="s">
        <v>11</v>
      </c>
      <c r="I211" s="1">
        <f>COUNTIF($H$2:H211,H211)</f>
        <v>105</v>
      </c>
    </row>
    <row r="212" spans="1:9" ht="12.75">
      <c r="A212" s="2">
        <v>211</v>
      </c>
      <c r="B212" s="3">
        <v>21277</v>
      </c>
      <c r="C212" s="3" t="s">
        <v>139</v>
      </c>
      <c r="D212" s="3" t="s">
        <v>457</v>
      </c>
      <c r="E212" s="2"/>
      <c r="F212" s="3" t="s">
        <v>10</v>
      </c>
      <c r="G212" s="7">
        <v>0.021689814814814815</v>
      </c>
      <c r="H212" s="5" t="s">
        <v>11</v>
      </c>
      <c r="I212" s="1">
        <f>COUNTIF($H$2:H212,H212)</f>
        <v>106</v>
      </c>
    </row>
    <row r="213" spans="1:9" ht="12.75">
      <c r="A213" s="2">
        <v>212</v>
      </c>
      <c r="B213" s="3">
        <v>21124</v>
      </c>
      <c r="C213" s="3" t="s">
        <v>179</v>
      </c>
      <c r="D213" s="3" t="s">
        <v>428</v>
      </c>
      <c r="E213" s="2"/>
      <c r="F213" s="3" t="s">
        <v>10</v>
      </c>
      <c r="G213" s="7">
        <v>0.021701388888888888</v>
      </c>
      <c r="H213" s="5" t="s">
        <v>16</v>
      </c>
      <c r="I213" s="1">
        <f>COUNTIF($H$2:H213,H213)</f>
        <v>106</v>
      </c>
    </row>
    <row r="214" spans="1:9" ht="12.75">
      <c r="A214" s="2">
        <v>213</v>
      </c>
      <c r="B214" s="3">
        <v>21789</v>
      </c>
      <c r="C214" s="3" t="s">
        <v>60</v>
      </c>
      <c r="D214" s="3" t="s">
        <v>458</v>
      </c>
      <c r="E214" s="2"/>
      <c r="F214" s="3" t="s">
        <v>10</v>
      </c>
      <c r="G214" s="7">
        <v>0.021747685185185186</v>
      </c>
      <c r="H214" s="5" t="s">
        <v>11</v>
      </c>
      <c r="I214" s="1">
        <f>COUNTIF($H$2:H214,H214)</f>
        <v>107</v>
      </c>
    </row>
    <row r="215" spans="1:9" ht="12.75">
      <c r="A215" s="2">
        <v>214</v>
      </c>
      <c r="B215" s="3">
        <v>20578</v>
      </c>
      <c r="C215" s="3" t="s">
        <v>21</v>
      </c>
      <c r="D215" s="3" t="s">
        <v>277</v>
      </c>
      <c r="E215" s="2"/>
      <c r="F215" s="3" t="s">
        <v>10</v>
      </c>
      <c r="G215" s="7">
        <v>0.02175925925925926</v>
      </c>
      <c r="H215" s="5" t="s">
        <v>11</v>
      </c>
      <c r="I215" s="1">
        <f>COUNTIF($H$2:H215,H215)</f>
        <v>108</v>
      </c>
    </row>
    <row r="216" spans="1:9" ht="12.75">
      <c r="A216" s="2">
        <v>215</v>
      </c>
      <c r="B216" s="3">
        <v>21857</v>
      </c>
      <c r="C216" s="3" t="s">
        <v>199</v>
      </c>
      <c r="D216" s="3" t="s">
        <v>459</v>
      </c>
      <c r="E216" s="2"/>
      <c r="F216" s="3" t="s">
        <v>10</v>
      </c>
      <c r="G216" s="7">
        <v>0.02199074074074074</v>
      </c>
      <c r="H216" s="5" t="s">
        <v>11</v>
      </c>
      <c r="I216" s="1">
        <f>COUNTIF($H$2:H216,H216)</f>
        <v>109</v>
      </c>
    </row>
    <row r="217" spans="1:9" ht="12.75">
      <c r="A217" s="2">
        <v>216</v>
      </c>
      <c r="B217" s="3">
        <v>20948</v>
      </c>
      <c r="C217" s="3" t="s">
        <v>430</v>
      </c>
      <c r="D217" s="3" t="s">
        <v>431</v>
      </c>
      <c r="E217" s="2"/>
      <c r="F217" s="3" t="s">
        <v>10</v>
      </c>
      <c r="G217" s="7">
        <v>0.022002314814814815</v>
      </c>
      <c r="H217" s="5" t="s">
        <v>16</v>
      </c>
      <c r="I217" s="1">
        <f>COUNTIF($H$2:H217,H217)</f>
        <v>107</v>
      </c>
    </row>
    <row r="218" spans="1:9" ht="12.75">
      <c r="A218" s="2">
        <v>217</v>
      </c>
      <c r="B218" s="3">
        <v>20647</v>
      </c>
      <c r="C218" s="3" t="s">
        <v>38</v>
      </c>
      <c r="D218" s="3" t="s">
        <v>330</v>
      </c>
      <c r="E218" s="2"/>
      <c r="F218" s="3" t="s">
        <v>10</v>
      </c>
      <c r="G218" s="7">
        <v>0.02201388888888889</v>
      </c>
      <c r="H218" s="5" t="s">
        <v>11</v>
      </c>
      <c r="I218" s="1">
        <f>COUNTIF($H$2:H218,H218)</f>
        <v>110</v>
      </c>
    </row>
    <row r="219" spans="1:9" ht="12.75">
      <c r="A219" s="2">
        <v>218</v>
      </c>
      <c r="B219" s="3">
        <v>21806</v>
      </c>
      <c r="C219" s="3" t="s">
        <v>175</v>
      </c>
      <c r="D219" s="3" t="s">
        <v>460</v>
      </c>
      <c r="E219" s="3" t="s">
        <v>461</v>
      </c>
      <c r="F219" s="3" t="s">
        <v>10</v>
      </c>
      <c r="G219" s="7">
        <v>0.022025462962962962</v>
      </c>
      <c r="H219" s="5" t="s">
        <v>11</v>
      </c>
      <c r="I219" s="1">
        <f>COUNTIF($H$2:H219,H219)</f>
        <v>111</v>
      </c>
    </row>
    <row r="220" spans="1:9" ht="12.75">
      <c r="A220" s="2">
        <v>219</v>
      </c>
      <c r="B220" s="3">
        <v>23388</v>
      </c>
      <c r="C220" s="3" t="s">
        <v>462</v>
      </c>
      <c r="D220" s="3" t="s">
        <v>463</v>
      </c>
      <c r="E220" s="2"/>
      <c r="F220" s="3" t="s">
        <v>10</v>
      </c>
      <c r="G220" s="7">
        <v>0.022025462962962962</v>
      </c>
      <c r="H220" s="5" t="s">
        <v>11</v>
      </c>
      <c r="I220" s="1">
        <f>COUNTIF($H$2:H220,H220)</f>
        <v>112</v>
      </c>
    </row>
    <row r="221" spans="1:9" ht="12.75">
      <c r="A221" s="2">
        <v>220</v>
      </c>
      <c r="B221" s="3">
        <v>20527</v>
      </c>
      <c r="C221" s="3" t="s">
        <v>464</v>
      </c>
      <c r="D221" s="3" t="s">
        <v>465</v>
      </c>
      <c r="E221" s="2"/>
      <c r="F221" s="3" t="s">
        <v>363</v>
      </c>
      <c r="G221" s="7">
        <v>0.022094907407407407</v>
      </c>
      <c r="H221" s="5" t="s">
        <v>11</v>
      </c>
      <c r="I221" s="1">
        <f>COUNTIF($H$2:H221,H221)</f>
        <v>113</v>
      </c>
    </row>
    <row r="222" spans="1:9" ht="12.75">
      <c r="A222" s="2">
        <v>221</v>
      </c>
      <c r="B222" s="3">
        <v>21654</v>
      </c>
      <c r="C222" s="3" t="s">
        <v>52</v>
      </c>
      <c r="D222" s="3" t="s">
        <v>53</v>
      </c>
      <c r="E222" s="2"/>
      <c r="F222" s="3" t="s">
        <v>10</v>
      </c>
      <c r="G222" s="7">
        <v>0.022141203703703705</v>
      </c>
      <c r="H222" s="5" t="s">
        <v>11</v>
      </c>
      <c r="I222" s="1">
        <f>COUNTIF($H$2:H222,H222)</f>
        <v>114</v>
      </c>
    </row>
    <row r="223" spans="1:9" ht="12.75">
      <c r="A223" s="2">
        <v>222</v>
      </c>
      <c r="B223" s="3">
        <v>21822</v>
      </c>
      <c r="C223" s="3" t="s">
        <v>163</v>
      </c>
      <c r="D223" s="3" t="s">
        <v>339</v>
      </c>
      <c r="E223" s="2"/>
      <c r="F223" s="3" t="s">
        <v>340</v>
      </c>
      <c r="G223" s="7">
        <v>0.022164351851851852</v>
      </c>
      <c r="H223" s="5" t="s">
        <v>11</v>
      </c>
      <c r="I223" s="1">
        <f>COUNTIF($H$2:H223,H223)</f>
        <v>115</v>
      </c>
    </row>
    <row r="224" spans="1:9" ht="12.75">
      <c r="A224" s="2">
        <v>223</v>
      </c>
      <c r="B224" s="3">
        <v>20105</v>
      </c>
      <c r="C224" s="3" t="s">
        <v>219</v>
      </c>
      <c r="D224" s="3" t="s">
        <v>466</v>
      </c>
      <c r="E224" s="3" t="s">
        <v>467</v>
      </c>
      <c r="F224" s="3" t="s">
        <v>10</v>
      </c>
      <c r="G224" s="7">
        <v>0.022175925925925925</v>
      </c>
      <c r="H224" s="5" t="s">
        <v>11</v>
      </c>
      <c r="I224" s="1">
        <f>COUNTIF($H$2:H224,H224)</f>
        <v>116</v>
      </c>
    </row>
    <row r="225" spans="1:9" ht="12.75">
      <c r="A225" s="2">
        <v>224</v>
      </c>
      <c r="B225" s="3">
        <v>23194</v>
      </c>
      <c r="C225" s="3" t="s">
        <v>60</v>
      </c>
      <c r="D225" s="3" t="s">
        <v>468</v>
      </c>
      <c r="E225" s="2"/>
      <c r="F225" s="3" t="s">
        <v>10</v>
      </c>
      <c r="G225" s="7">
        <v>0.02221064814814815</v>
      </c>
      <c r="H225" s="5" t="s">
        <v>11</v>
      </c>
      <c r="I225" s="1">
        <f>COUNTIF($H$2:H225,H225)</f>
        <v>117</v>
      </c>
    </row>
    <row r="226" spans="1:9" ht="12.75">
      <c r="A226" s="2">
        <v>225</v>
      </c>
      <c r="B226" s="3">
        <v>22924</v>
      </c>
      <c r="C226" s="3" t="s">
        <v>469</v>
      </c>
      <c r="D226" s="3" t="s">
        <v>470</v>
      </c>
      <c r="E226" s="2"/>
      <c r="F226" s="3" t="s">
        <v>10</v>
      </c>
      <c r="G226" s="7">
        <v>0.022233796296296297</v>
      </c>
      <c r="H226" s="5" t="s">
        <v>11</v>
      </c>
      <c r="I226" s="1">
        <f>COUNTIF($H$2:H226,H226)</f>
        <v>118</v>
      </c>
    </row>
    <row r="227" spans="1:9" ht="12.75">
      <c r="A227" s="2">
        <v>226</v>
      </c>
      <c r="B227" s="3">
        <v>23617</v>
      </c>
      <c r="C227" s="3" t="s">
        <v>435</v>
      </c>
      <c r="D227" s="3" t="s">
        <v>436</v>
      </c>
      <c r="E227" s="3" t="s">
        <v>437</v>
      </c>
      <c r="F227" s="3" t="s">
        <v>10</v>
      </c>
      <c r="G227" s="7">
        <v>0.02232638888888889</v>
      </c>
      <c r="H227" s="5" t="s">
        <v>16</v>
      </c>
      <c r="I227" s="1">
        <f>COUNTIF($H$2:H227,H227)</f>
        <v>108</v>
      </c>
    </row>
    <row r="228" spans="1:9" ht="12.75">
      <c r="A228" s="2">
        <v>227</v>
      </c>
      <c r="B228" s="3">
        <v>21048</v>
      </c>
      <c r="C228" s="3" t="s">
        <v>101</v>
      </c>
      <c r="D228" s="3" t="s">
        <v>471</v>
      </c>
      <c r="E228" s="3" t="s">
        <v>472</v>
      </c>
      <c r="F228" s="3" t="s">
        <v>10</v>
      </c>
      <c r="G228" s="7">
        <v>0.022372685185185186</v>
      </c>
      <c r="H228" s="5" t="s">
        <v>11</v>
      </c>
      <c r="I228" s="1">
        <f>COUNTIF($H$2:H228,H228)</f>
        <v>119</v>
      </c>
    </row>
    <row r="229" spans="1:9" ht="12.75">
      <c r="A229" s="2">
        <v>228</v>
      </c>
      <c r="B229" s="3">
        <v>23165</v>
      </c>
      <c r="C229" s="3" t="s">
        <v>60</v>
      </c>
      <c r="D229" s="3" t="s">
        <v>429</v>
      </c>
      <c r="E229" s="2"/>
      <c r="F229" s="3" t="s">
        <v>92</v>
      </c>
      <c r="G229" s="7">
        <v>0.02238425925925926</v>
      </c>
      <c r="H229" s="5" t="s">
        <v>11</v>
      </c>
      <c r="I229" s="1">
        <f>COUNTIF($H$2:H229,H229)</f>
        <v>120</v>
      </c>
    </row>
    <row r="230" spans="1:9" ht="12.75">
      <c r="A230" s="2">
        <v>229</v>
      </c>
      <c r="B230" s="3">
        <v>21827</v>
      </c>
      <c r="C230" s="3" t="s">
        <v>21</v>
      </c>
      <c r="D230" s="3" t="s">
        <v>348</v>
      </c>
      <c r="E230" s="2"/>
      <c r="F230" s="3" t="s">
        <v>10</v>
      </c>
      <c r="G230" s="7">
        <v>0.02241898148148148</v>
      </c>
      <c r="H230" s="5" t="s">
        <v>11</v>
      </c>
      <c r="I230" s="1">
        <f>COUNTIF($H$2:H230,H230)</f>
        <v>121</v>
      </c>
    </row>
    <row r="231" spans="1:9" ht="12.75">
      <c r="A231" s="2">
        <v>230</v>
      </c>
      <c r="B231" s="3">
        <v>21824</v>
      </c>
      <c r="C231" s="3" t="s">
        <v>353</v>
      </c>
      <c r="D231" s="3" t="s">
        <v>354</v>
      </c>
      <c r="E231" s="2"/>
      <c r="F231" s="3" t="s">
        <v>10</v>
      </c>
      <c r="G231" s="7">
        <v>0.02241898148148148</v>
      </c>
      <c r="H231" s="5" t="s">
        <v>16</v>
      </c>
      <c r="I231" s="1">
        <f>COUNTIF($H$2:H231,H231)</f>
        <v>109</v>
      </c>
    </row>
    <row r="232" spans="1:9" ht="12.75">
      <c r="A232" s="2">
        <v>231</v>
      </c>
      <c r="B232" s="3">
        <v>21108</v>
      </c>
      <c r="C232" s="3" t="s">
        <v>473</v>
      </c>
      <c r="D232" s="3" t="s">
        <v>474</v>
      </c>
      <c r="E232" s="2"/>
      <c r="F232" s="3" t="s">
        <v>10</v>
      </c>
      <c r="G232" s="7">
        <v>0.02241898148148148</v>
      </c>
      <c r="H232" s="5" t="s">
        <v>11</v>
      </c>
      <c r="I232" s="1">
        <f>COUNTIF($H$2:H232,H232)</f>
        <v>122</v>
      </c>
    </row>
    <row r="233" spans="1:9" ht="12.75">
      <c r="A233" s="2">
        <v>232</v>
      </c>
      <c r="B233" s="3">
        <v>21045</v>
      </c>
      <c r="C233" s="3" t="s">
        <v>199</v>
      </c>
      <c r="D233" s="3" t="s">
        <v>475</v>
      </c>
      <c r="E233" s="2"/>
      <c r="F233" s="3" t="s">
        <v>10</v>
      </c>
      <c r="G233" s="7">
        <v>0.022430555555555554</v>
      </c>
      <c r="H233" s="5" t="s">
        <v>11</v>
      </c>
      <c r="I233" s="1">
        <f>COUNTIF($H$2:H233,H233)</f>
        <v>123</v>
      </c>
    </row>
    <row r="234" spans="1:9" ht="12.75">
      <c r="A234" s="2">
        <v>233</v>
      </c>
      <c r="B234" s="3">
        <v>21163</v>
      </c>
      <c r="C234" s="3" t="s">
        <v>155</v>
      </c>
      <c r="D234" s="3" t="s">
        <v>476</v>
      </c>
      <c r="E234" s="2"/>
      <c r="F234" s="3" t="s">
        <v>10</v>
      </c>
      <c r="G234" s="7">
        <v>0.02244212962962963</v>
      </c>
      <c r="H234" s="5" t="s">
        <v>11</v>
      </c>
      <c r="I234" s="1">
        <f>COUNTIF($H$2:H234,H234)</f>
        <v>124</v>
      </c>
    </row>
    <row r="235" spans="1:9" ht="12.75">
      <c r="A235" s="2">
        <v>234</v>
      </c>
      <c r="B235" s="3">
        <v>21326</v>
      </c>
      <c r="C235" s="3" t="s">
        <v>357</v>
      </c>
      <c r="D235" s="3" t="s">
        <v>358</v>
      </c>
      <c r="E235" s="2"/>
      <c r="F235" s="3" t="s">
        <v>10</v>
      </c>
      <c r="G235" s="7">
        <v>0.022719907407407407</v>
      </c>
      <c r="H235" s="5" t="s">
        <v>16</v>
      </c>
      <c r="I235" s="1">
        <f>COUNTIF($H$2:H235,H235)</f>
        <v>110</v>
      </c>
    </row>
    <row r="236" spans="1:9" ht="12.75">
      <c r="A236" s="2">
        <v>235</v>
      </c>
      <c r="B236" s="3">
        <v>21974</v>
      </c>
      <c r="C236" s="3" t="s">
        <v>32</v>
      </c>
      <c r="D236" s="3" t="s">
        <v>439</v>
      </c>
      <c r="E236" s="2"/>
      <c r="F236" s="3" t="s">
        <v>10</v>
      </c>
      <c r="G236" s="7">
        <v>0.0228125</v>
      </c>
      <c r="H236" s="5" t="s">
        <v>16</v>
      </c>
      <c r="I236" s="1">
        <f>COUNTIF($H$2:H236,H236)</f>
        <v>111</v>
      </c>
    </row>
    <row r="237" spans="1:9" ht="12.75">
      <c r="A237" s="2">
        <v>236</v>
      </c>
      <c r="B237" s="3">
        <v>21581</v>
      </c>
      <c r="C237" s="3" t="s">
        <v>394</v>
      </c>
      <c r="D237" s="3" t="s">
        <v>477</v>
      </c>
      <c r="E237" s="3" t="s">
        <v>478</v>
      </c>
      <c r="F237" s="3" t="s">
        <v>10</v>
      </c>
      <c r="G237" s="7">
        <v>0.02295138888888889</v>
      </c>
      <c r="H237" s="5" t="s">
        <v>11</v>
      </c>
      <c r="I237" s="1">
        <f>COUNTIF($H$2:H237,H237)</f>
        <v>125</v>
      </c>
    </row>
    <row r="238" spans="1:9" ht="12.75">
      <c r="A238" s="2">
        <v>237</v>
      </c>
      <c r="B238" s="3">
        <v>22917</v>
      </c>
      <c r="C238" s="3" t="s">
        <v>118</v>
      </c>
      <c r="D238" s="3" t="s">
        <v>440</v>
      </c>
      <c r="E238" s="2"/>
      <c r="F238" s="3" t="s">
        <v>10</v>
      </c>
      <c r="G238" s="7">
        <v>0.022962962962962963</v>
      </c>
      <c r="H238" s="5" t="s">
        <v>16</v>
      </c>
      <c r="I238" s="1">
        <f>COUNTIF($H$2:H238,H238)</f>
        <v>112</v>
      </c>
    </row>
    <row r="239" spans="1:9" ht="12.75">
      <c r="A239" s="2">
        <v>238</v>
      </c>
      <c r="B239" s="3">
        <v>20204</v>
      </c>
      <c r="C239" s="3" t="s">
        <v>111</v>
      </c>
      <c r="D239" s="3" t="s">
        <v>479</v>
      </c>
      <c r="E239" s="2"/>
      <c r="F239" s="3" t="s">
        <v>10</v>
      </c>
      <c r="G239" s="7">
        <v>0.022974537037037036</v>
      </c>
      <c r="H239" s="5" t="s">
        <v>11</v>
      </c>
      <c r="I239" s="1">
        <f>COUNTIF($H$2:H239,H239)</f>
        <v>126</v>
      </c>
    </row>
    <row r="240" spans="1:9" ht="12.75">
      <c r="A240" s="2">
        <v>239</v>
      </c>
      <c r="B240" s="3">
        <v>20906</v>
      </c>
      <c r="C240" s="3" t="s">
        <v>17</v>
      </c>
      <c r="D240" s="3" t="s">
        <v>361</v>
      </c>
      <c r="E240" s="3" t="s">
        <v>362</v>
      </c>
      <c r="F240" s="3" t="s">
        <v>363</v>
      </c>
      <c r="G240" s="7">
        <v>0.022997685185185184</v>
      </c>
      <c r="H240" s="5" t="s">
        <v>16</v>
      </c>
      <c r="I240" s="1">
        <f>COUNTIF($H$2:H240,H240)</f>
        <v>113</v>
      </c>
    </row>
    <row r="241" spans="1:9" ht="12.75">
      <c r="A241" s="2">
        <v>240</v>
      </c>
      <c r="B241" s="3">
        <v>23839</v>
      </c>
      <c r="C241" s="3" t="s">
        <v>155</v>
      </c>
      <c r="D241" s="3" t="s">
        <v>355</v>
      </c>
      <c r="E241" s="3" t="s">
        <v>356</v>
      </c>
      <c r="F241" s="3" t="s">
        <v>10</v>
      </c>
      <c r="G241" s="7">
        <v>0.02300925925925926</v>
      </c>
      <c r="H241" s="5" t="s">
        <v>11</v>
      </c>
      <c r="I241" s="1">
        <f>COUNTIF($H$2:H241,H241)</f>
        <v>127</v>
      </c>
    </row>
    <row r="242" spans="1:9" ht="12.75">
      <c r="A242" s="2">
        <v>241</v>
      </c>
      <c r="B242" s="3">
        <v>23944</v>
      </c>
      <c r="C242" s="3" t="s">
        <v>249</v>
      </c>
      <c r="D242" s="3" t="s">
        <v>360</v>
      </c>
      <c r="E242" s="2"/>
      <c r="F242" s="3" t="s">
        <v>10</v>
      </c>
      <c r="G242" s="7">
        <v>0.023055555555555555</v>
      </c>
      <c r="H242" s="5" t="s">
        <v>11</v>
      </c>
      <c r="I242" s="1">
        <f>COUNTIF($H$2:H242,H242)</f>
        <v>128</v>
      </c>
    </row>
    <row r="243" spans="1:9" ht="12.75">
      <c r="A243" s="2">
        <v>242</v>
      </c>
      <c r="B243" s="3">
        <v>23707</v>
      </c>
      <c r="C243" s="3" t="s">
        <v>185</v>
      </c>
      <c r="D243" s="3" t="s">
        <v>365</v>
      </c>
      <c r="E243" s="2"/>
      <c r="F243" s="3" t="s">
        <v>10</v>
      </c>
      <c r="G243" s="7">
        <v>0.02309027777777778</v>
      </c>
      <c r="H243" s="5" t="s">
        <v>11</v>
      </c>
      <c r="I243" s="1">
        <f>COUNTIF($H$2:H243,H243)</f>
        <v>129</v>
      </c>
    </row>
    <row r="244" spans="1:9" ht="12.75">
      <c r="A244" s="2">
        <v>243</v>
      </c>
      <c r="B244" s="3">
        <v>21237</v>
      </c>
      <c r="C244" s="3" t="s">
        <v>17</v>
      </c>
      <c r="D244" s="3" t="s">
        <v>442</v>
      </c>
      <c r="E244" s="2"/>
      <c r="F244" s="3" t="s">
        <v>10</v>
      </c>
      <c r="G244" s="7">
        <v>0.023101851851851853</v>
      </c>
      <c r="H244" s="5" t="s">
        <v>16</v>
      </c>
      <c r="I244" s="1">
        <f>COUNTIF($H$2:H244,H244)</f>
        <v>114</v>
      </c>
    </row>
    <row r="245" spans="1:9" ht="12.75">
      <c r="A245" s="2">
        <v>244</v>
      </c>
      <c r="B245" s="3">
        <v>21366</v>
      </c>
      <c r="C245" s="3" t="s">
        <v>77</v>
      </c>
      <c r="D245" s="3" t="s">
        <v>99</v>
      </c>
      <c r="E245" s="2"/>
      <c r="F245" s="3" t="s">
        <v>100</v>
      </c>
      <c r="G245" s="7">
        <v>0.023148148148148147</v>
      </c>
      <c r="H245" s="5" t="s">
        <v>11</v>
      </c>
      <c r="I245" s="1">
        <f>COUNTIF($H$2:H245,H245)</f>
        <v>130</v>
      </c>
    </row>
    <row r="246" spans="1:9" ht="12.75">
      <c r="A246" s="2">
        <v>245</v>
      </c>
      <c r="B246" s="3">
        <v>23794</v>
      </c>
      <c r="C246" s="3" t="s">
        <v>135</v>
      </c>
      <c r="D246" s="3" t="s">
        <v>370</v>
      </c>
      <c r="E246" s="2"/>
      <c r="F246" s="3" t="s">
        <v>10</v>
      </c>
      <c r="G246" s="7">
        <v>0.02318287037037037</v>
      </c>
      <c r="H246" s="5" t="s">
        <v>11</v>
      </c>
      <c r="I246" s="1">
        <f>COUNTIF($H$2:H246,H246)</f>
        <v>131</v>
      </c>
    </row>
    <row r="247" spans="1:9" ht="12.75">
      <c r="A247" s="2">
        <v>246</v>
      </c>
      <c r="B247" s="3">
        <v>23008</v>
      </c>
      <c r="C247" s="3" t="s">
        <v>139</v>
      </c>
      <c r="D247" s="3" t="s">
        <v>480</v>
      </c>
      <c r="E247" s="2"/>
      <c r="F247" s="3" t="s">
        <v>10</v>
      </c>
      <c r="G247" s="7">
        <v>0.023194444444444445</v>
      </c>
      <c r="H247" s="5" t="s">
        <v>11</v>
      </c>
      <c r="I247" s="1">
        <f>COUNTIF($H$2:H247,H247)</f>
        <v>132</v>
      </c>
    </row>
    <row r="248" spans="1:9" ht="12.75">
      <c r="A248" s="2">
        <v>247</v>
      </c>
      <c r="B248" s="3">
        <v>23753</v>
      </c>
      <c r="C248" s="3" t="s">
        <v>199</v>
      </c>
      <c r="D248" s="3" t="s">
        <v>481</v>
      </c>
      <c r="E248" s="3" t="s">
        <v>482</v>
      </c>
      <c r="F248" s="3" t="s">
        <v>483</v>
      </c>
      <c r="G248" s="7">
        <v>0.023275462962962963</v>
      </c>
      <c r="H248" s="5" t="s">
        <v>11</v>
      </c>
      <c r="I248" s="1">
        <f>COUNTIF($H$2:H248,H248)</f>
        <v>133</v>
      </c>
    </row>
    <row r="249" spans="1:9" ht="12.75">
      <c r="A249" s="2">
        <v>248</v>
      </c>
      <c r="B249" s="3">
        <v>20400</v>
      </c>
      <c r="C249" s="3" t="s">
        <v>21</v>
      </c>
      <c r="D249" s="3" t="s">
        <v>484</v>
      </c>
      <c r="E249" s="2"/>
      <c r="F249" s="3" t="s">
        <v>10</v>
      </c>
      <c r="G249" s="7">
        <v>0.02332175925925926</v>
      </c>
      <c r="H249" s="5" t="s">
        <v>11</v>
      </c>
      <c r="I249" s="1">
        <f>COUNTIF($H$2:H249,H249)</f>
        <v>134</v>
      </c>
    </row>
    <row r="250" spans="1:9" ht="12.75">
      <c r="A250" s="2">
        <v>249</v>
      </c>
      <c r="B250" s="3">
        <v>21575</v>
      </c>
      <c r="C250" s="3" t="s">
        <v>199</v>
      </c>
      <c r="D250" s="3" t="s">
        <v>485</v>
      </c>
      <c r="E250" s="2"/>
      <c r="F250" s="3" t="s">
        <v>10</v>
      </c>
      <c r="G250" s="7">
        <v>0.02332175925925926</v>
      </c>
      <c r="H250" s="5" t="s">
        <v>11</v>
      </c>
      <c r="I250" s="1">
        <f>COUNTIF($H$2:H250,H250)</f>
        <v>135</v>
      </c>
    </row>
    <row r="251" spans="1:9" ht="12.75">
      <c r="A251" s="2">
        <v>250</v>
      </c>
      <c r="B251" s="3">
        <v>23270</v>
      </c>
      <c r="C251" s="3" t="s">
        <v>372</v>
      </c>
      <c r="D251" s="3" t="s">
        <v>373</v>
      </c>
      <c r="E251" s="2"/>
      <c r="F251" s="3" t="s">
        <v>10</v>
      </c>
      <c r="G251" s="7">
        <v>0.02347222222222222</v>
      </c>
      <c r="H251" s="5" t="s">
        <v>11</v>
      </c>
      <c r="I251" s="1">
        <f>COUNTIF($H$2:H251,H251)</f>
        <v>136</v>
      </c>
    </row>
    <row r="252" spans="1:9" ht="12.75">
      <c r="A252" s="2">
        <v>251</v>
      </c>
      <c r="B252" s="3">
        <v>23953</v>
      </c>
      <c r="C252" s="3" t="s">
        <v>101</v>
      </c>
      <c r="D252" s="3" t="s">
        <v>204</v>
      </c>
      <c r="E252" s="2"/>
      <c r="F252" s="3" t="s">
        <v>10</v>
      </c>
      <c r="G252" s="7">
        <v>0.023506944444444445</v>
      </c>
      <c r="H252" s="5" t="s">
        <v>11</v>
      </c>
      <c r="I252" s="1">
        <f>COUNTIF($H$2:H252,H252)</f>
        <v>137</v>
      </c>
    </row>
    <row r="253" spans="1:9" ht="12.75">
      <c r="A253" s="2">
        <v>252</v>
      </c>
      <c r="B253" s="3">
        <v>20586</v>
      </c>
      <c r="C253" s="3" t="s">
        <v>111</v>
      </c>
      <c r="D253" s="3" t="s">
        <v>112</v>
      </c>
      <c r="E253" s="2"/>
      <c r="F253" s="3" t="s">
        <v>10</v>
      </c>
      <c r="G253" s="7">
        <v>0.023703703703703703</v>
      </c>
      <c r="H253" s="5" t="s">
        <v>11</v>
      </c>
      <c r="I253" s="1">
        <f>COUNTIF($H$2:H253,H253)</f>
        <v>138</v>
      </c>
    </row>
    <row r="254" spans="1:9" ht="12.75">
      <c r="A254" s="2">
        <v>253</v>
      </c>
      <c r="B254" s="3">
        <v>22000</v>
      </c>
      <c r="C254" s="3" t="s">
        <v>25</v>
      </c>
      <c r="D254" s="3" t="s">
        <v>131</v>
      </c>
      <c r="E254" s="2"/>
      <c r="F254" s="3" t="s">
        <v>132</v>
      </c>
      <c r="G254" s="7">
        <v>0.023726851851851853</v>
      </c>
      <c r="H254" s="5" t="s">
        <v>11</v>
      </c>
      <c r="I254" s="1">
        <f>COUNTIF($H$2:H254,H254)</f>
        <v>139</v>
      </c>
    </row>
    <row r="255" spans="1:9" ht="12.75">
      <c r="A255" s="2">
        <v>254</v>
      </c>
      <c r="B255" s="3">
        <v>20935</v>
      </c>
      <c r="C255" s="3" t="s">
        <v>111</v>
      </c>
      <c r="D255" s="3" t="s">
        <v>457</v>
      </c>
      <c r="E255" s="2"/>
      <c r="F255" s="3" t="s">
        <v>10</v>
      </c>
      <c r="G255" s="7">
        <v>0.02375</v>
      </c>
      <c r="H255" s="5" t="s">
        <v>11</v>
      </c>
      <c r="I255" s="1">
        <f>COUNTIF($H$2:H255,H255)</f>
        <v>140</v>
      </c>
    </row>
    <row r="256" spans="1:9" ht="12.75">
      <c r="A256" s="2">
        <v>255</v>
      </c>
      <c r="B256" s="3">
        <v>20940</v>
      </c>
      <c r="C256" s="3" t="s">
        <v>80</v>
      </c>
      <c r="D256" s="3" t="s">
        <v>129</v>
      </c>
      <c r="E256" s="3" t="s">
        <v>130</v>
      </c>
      <c r="F256" s="3" t="s">
        <v>10</v>
      </c>
      <c r="G256" s="7">
        <v>0.023773148148148147</v>
      </c>
      <c r="H256" s="5" t="s">
        <v>16</v>
      </c>
      <c r="I256" s="1">
        <f>COUNTIF($H$2:H256,H256)</f>
        <v>115</v>
      </c>
    </row>
    <row r="257" spans="1:9" ht="12.75">
      <c r="A257" s="2">
        <v>256</v>
      </c>
      <c r="B257" s="3">
        <v>23209</v>
      </c>
      <c r="C257" s="3" t="s">
        <v>486</v>
      </c>
      <c r="D257" s="3" t="s">
        <v>487</v>
      </c>
      <c r="E257" s="2"/>
      <c r="F257" s="3" t="s">
        <v>10</v>
      </c>
      <c r="G257" s="7">
        <v>0.02383101851851852</v>
      </c>
      <c r="H257" s="5" t="s">
        <v>11</v>
      </c>
      <c r="I257" s="1">
        <f>COUNTIF($H$2:H257,H257)</f>
        <v>141</v>
      </c>
    </row>
    <row r="258" spans="1:9" ht="12.75">
      <c r="A258" s="2">
        <v>257</v>
      </c>
      <c r="B258" s="3">
        <v>21407</v>
      </c>
      <c r="C258" s="3" t="s">
        <v>488</v>
      </c>
      <c r="D258" s="3" t="s">
        <v>489</v>
      </c>
      <c r="E258" s="2"/>
      <c r="F258" s="3" t="s">
        <v>10</v>
      </c>
      <c r="G258" s="7">
        <v>0.023935185185185184</v>
      </c>
      <c r="H258" s="5" t="s">
        <v>11</v>
      </c>
      <c r="I258" s="1">
        <f>COUNTIF($H$2:H258,H258)</f>
        <v>142</v>
      </c>
    </row>
    <row r="259" spans="1:9" ht="12.75">
      <c r="A259" s="2">
        <v>258</v>
      </c>
      <c r="B259" s="3">
        <v>23267</v>
      </c>
      <c r="C259" s="3" t="s">
        <v>27</v>
      </c>
      <c r="D259" s="3" t="s">
        <v>446</v>
      </c>
      <c r="E259" s="3" t="s">
        <v>447</v>
      </c>
      <c r="F259" s="3" t="s">
        <v>10</v>
      </c>
      <c r="G259" s="7">
        <v>0.023993055555555556</v>
      </c>
      <c r="H259" s="5" t="s">
        <v>16</v>
      </c>
      <c r="I259" s="1">
        <f>COUNTIF($H$2:H259,H259)</f>
        <v>116</v>
      </c>
    </row>
    <row r="260" spans="1:9" ht="12.75">
      <c r="A260" s="2">
        <v>259</v>
      </c>
      <c r="B260" s="3">
        <v>23771</v>
      </c>
      <c r="C260" s="3" t="s">
        <v>449</v>
      </c>
      <c r="D260" s="3" t="s">
        <v>450</v>
      </c>
      <c r="E260" s="2"/>
      <c r="F260" s="3" t="s">
        <v>37</v>
      </c>
      <c r="G260" s="7">
        <v>0.024085648148148148</v>
      </c>
      <c r="H260" s="5" t="s">
        <v>16</v>
      </c>
      <c r="I260" s="1">
        <f>COUNTIF($H$2:H260,H260)</f>
        <v>117</v>
      </c>
    </row>
    <row r="261" spans="1:9" ht="12.75">
      <c r="A261" s="2">
        <v>260</v>
      </c>
      <c r="B261" s="3">
        <v>23694</v>
      </c>
      <c r="C261" s="3" t="s">
        <v>89</v>
      </c>
      <c r="D261" s="3" t="s">
        <v>452</v>
      </c>
      <c r="E261" s="3" t="s">
        <v>222</v>
      </c>
      <c r="F261" s="3" t="s">
        <v>10</v>
      </c>
      <c r="G261" s="7">
        <v>0.024270833333333332</v>
      </c>
      <c r="H261" s="5" t="s">
        <v>16</v>
      </c>
      <c r="I261" s="1">
        <f>COUNTIF($H$2:H261,H261)</f>
        <v>118</v>
      </c>
    </row>
    <row r="262" spans="1:9" ht="12.75">
      <c r="A262" s="2">
        <v>261</v>
      </c>
      <c r="B262" s="3">
        <v>20876</v>
      </c>
      <c r="C262" s="3" t="s">
        <v>135</v>
      </c>
      <c r="D262" s="3" t="s">
        <v>136</v>
      </c>
      <c r="E262" s="2"/>
      <c r="F262" s="3" t="s">
        <v>10</v>
      </c>
      <c r="G262" s="7">
        <v>0.024375</v>
      </c>
      <c r="H262" s="5" t="s">
        <v>11</v>
      </c>
      <c r="I262" s="1">
        <f>COUNTIF($H$2:H262,H262)</f>
        <v>143</v>
      </c>
    </row>
    <row r="263" spans="1:9" ht="12.75">
      <c r="A263" s="2">
        <v>262</v>
      </c>
      <c r="B263" s="3">
        <v>21183</v>
      </c>
      <c r="C263" s="3" t="s">
        <v>490</v>
      </c>
      <c r="D263" s="3" t="s">
        <v>491</v>
      </c>
      <c r="E263" s="3" t="s">
        <v>492</v>
      </c>
      <c r="F263" s="3" t="s">
        <v>493</v>
      </c>
      <c r="G263" s="7">
        <v>0.02457175925925926</v>
      </c>
      <c r="H263" s="5" t="s">
        <v>11</v>
      </c>
      <c r="I263" s="1">
        <f>COUNTIF($H$2:H263,H263)</f>
        <v>144</v>
      </c>
    </row>
    <row r="264" spans="1:9" ht="12.75">
      <c r="A264" s="2">
        <v>263</v>
      </c>
      <c r="B264" s="3">
        <v>20912</v>
      </c>
      <c r="C264" s="3" t="s">
        <v>38</v>
      </c>
      <c r="D264" s="3" t="s">
        <v>494</v>
      </c>
      <c r="E264" s="3" t="s">
        <v>495</v>
      </c>
      <c r="F264" s="3" t="s">
        <v>10</v>
      </c>
      <c r="G264" s="7">
        <v>0.024641203703703703</v>
      </c>
      <c r="H264" s="5" t="s">
        <v>11</v>
      </c>
      <c r="I264" s="1">
        <f>COUNTIF($H$2:H264,H264)</f>
        <v>145</v>
      </c>
    </row>
    <row r="265" spans="1:9" ht="12.75">
      <c r="A265" s="2">
        <v>264</v>
      </c>
      <c r="B265" s="3">
        <v>21844</v>
      </c>
      <c r="C265" s="3" t="s">
        <v>496</v>
      </c>
      <c r="D265" s="3" t="s">
        <v>60</v>
      </c>
      <c r="E265" s="2"/>
      <c r="F265" s="3" t="s">
        <v>10</v>
      </c>
      <c r="G265" s="7">
        <v>0.024733796296296295</v>
      </c>
      <c r="H265" s="5" t="s">
        <v>11</v>
      </c>
      <c r="I265" s="1">
        <f>COUNTIF($H$2:H265,H265)</f>
        <v>146</v>
      </c>
    </row>
    <row r="266" spans="1:9" ht="12.75">
      <c r="A266" s="2">
        <v>265</v>
      </c>
      <c r="B266" s="3">
        <v>21587</v>
      </c>
      <c r="C266" s="3" t="s">
        <v>60</v>
      </c>
      <c r="D266" s="3" t="s">
        <v>497</v>
      </c>
      <c r="E266" s="2"/>
      <c r="F266" s="3" t="s">
        <v>10</v>
      </c>
      <c r="G266" s="7">
        <v>0.024826388888888887</v>
      </c>
      <c r="H266" s="5" t="s">
        <v>11</v>
      </c>
      <c r="I266" s="1">
        <f>COUNTIF($H$2:H266,H266)</f>
        <v>147</v>
      </c>
    </row>
    <row r="267" spans="1:9" ht="12.75">
      <c r="A267" s="2">
        <v>266</v>
      </c>
      <c r="B267" s="3">
        <v>20551</v>
      </c>
      <c r="C267" s="3" t="s">
        <v>155</v>
      </c>
      <c r="D267" s="3" t="s">
        <v>377</v>
      </c>
      <c r="E267" s="2"/>
      <c r="F267" s="3" t="s">
        <v>10</v>
      </c>
      <c r="G267" s="7">
        <v>0.025069444444444443</v>
      </c>
      <c r="H267" s="5" t="s">
        <v>11</v>
      </c>
      <c r="I267" s="1">
        <f>COUNTIF($H$2:H267,H267)</f>
        <v>148</v>
      </c>
    </row>
    <row r="268" spans="1:9" ht="12.75">
      <c r="A268" s="2">
        <v>267</v>
      </c>
      <c r="B268" s="3">
        <v>20752</v>
      </c>
      <c r="C268" s="3" t="s">
        <v>139</v>
      </c>
      <c r="D268" s="3" t="s">
        <v>498</v>
      </c>
      <c r="E268" s="2"/>
      <c r="F268" s="3" t="s">
        <v>10</v>
      </c>
      <c r="G268" s="7">
        <v>0.025381944444444443</v>
      </c>
      <c r="H268" s="5" t="s">
        <v>11</v>
      </c>
      <c r="I268" s="1">
        <f>COUNTIF($H$2:H268,H268)</f>
        <v>149</v>
      </c>
    </row>
    <row r="269" spans="1:9" ht="12.75">
      <c r="A269" s="2">
        <v>268</v>
      </c>
      <c r="B269" s="3">
        <v>21462</v>
      </c>
      <c r="C269" s="3" t="s">
        <v>372</v>
      </c>
      <c r="D269" s="3" t="s">
        <v>382</v>
      </c>
      <c r="E269" s="2"/>
      <c r="F269" s="3" t="s">
        <v>10</v>
      </c>
      <c r="G269" s="7">
        <v>0.025949074074074076</v>
      </c>
      <c r="H269" s="5" t="s">
        <v>11</v>
      </c>
      <c r="I269" s="1">
        <f>COUNTIF($H$2:H269,H269)</f>
        <v>150</v>
      </c>
    </row>
    <row r="270" spans="1:9" ht="12.75">
      <c r="A270" s="2">
        <v>269</v>
      </c>
      <c r="B270" s="3">
        <v>20767</v>
      </c>
      <c r="C270" s="3" t="s">
        <v>38</v>
      </c>
      <c r="D270" s="3" t="s">
        <v>499</v>
      </c>
      <c r="E270" s="3" t="s">
        <v>500</v>
      </c>
      <c r="F270" s="3" t="s">
        <v>10</v>
      </c>
      <c r="G270" s="7">
        <v>0.026041666666666668</v>
      </c>
      <c r="H270" s="5" t="s">
        <v>11</v>
      </c>
      <c r="I270" s="1">
        <f>COUNTIF($H$2:H270,H270)</f>
        <v>151</v>
      </c>
    </row>
    <row r="271" spans="1:9" ht="12.75">
      <c r="A271" s="2">
        <v>270</v>
      </c>
      <c r="B271" s="3">
        <v>23709</v>
      </c>
      <c r="C271" s="3" t="s">
        <v>135</v>
      </c>
      <c r="D271" s="3" t="s">
        <v>501</v>
      </c>
      <c r="E271" s="2"/>
      <c r="F271" s="3" t="s">
        <v>502</v>
      </c>
      <c r="G271" s="7">
        <v>0.026574074074074073</v>
      </c>
      <c r="H271" s="5" t="s">
        <v>11</v>
      </c>
      <c r="I271" s="1">
        <f>COUNTIF($H$2:H271,H271)</f>
        <v>152</v>
      </c>
    </row>
    <row r="272" spans="1:9" ht="12.75">
      <c r="A272" s="2">
        <v>271</v>
      </c>
      <c r="B272" s="3">
        <v>20444</v>
      </c>
      <c r="C272" s="3" t="s">
        <v>503</v>
      </c>
      <c r="D272" s="3" t="s">
        <v>418</v>
      </c>
      <c r="E272" s="2"/>
      <c r="F272" s="3" t="s">
        <v>10</v>
      </c>
      <c r="G272" s="7">
        <v>0.026875</v>
      </c>
      <c r="H272" s="5" t="s">
        <v>11</v>
      </c>
      <c r="I272" s="1">
        <f>COUNTIF($H$2:H272,H272)</f>
        <v>153</v>
      </c>
    </row>
    <row r="273" spans="1:9" ht="12.75">
      <c r="A273" s="2">
        <v>272</v>
      </c>
      <c r="B273" s="3">
        <v>20856</v>
      </c>
      <c r="C273" s="3" t="s">
        <v>25</v>
      </c>
      <c r="D273" s="3" t="s">
        <v>504</v>
      </c>
      <c r="E273" s="2"/>
      <c r="F273" s="3" t="s">
        <v>10</v>
      </c>
      <c r="G273" s="7">
        <v>0.02712962962962963</v>
      </c>
      <c r="H273" s="5" t="s">
        <v>11</v>
      </c>
      <c r="I273" s="1">
        <f>COUNTIF($H$2:H273,H273)</f>
        <v>154</v>
      </c>
    </row>
    <row r="274" spans="1:9" ht="12.75">
      <c r="A274" s="2">
        <v>273</v>
      </c>
      <c r="B274" s="3">
        <v>23174</v>
      </c>
      <c r="C274" s="3" t="s">
        <v>212</v>
      </c>
      <c r="D274" s="3" t="s">
        <v>505</v>
      </c>
      <c r="E274" s="2"/>
      <c r="F274" s="3" t="s">
        <v>10</v>
      </c>
      <c r="G274" s="7">
        <v>0.02820601851851852</v>
      </c>
      <c r="H274" s="5" t="s">
        <v>11</v>
      </c>
      <c r="I274" s="1">
        <f>COUNTIF($H$2:H274,H274)</f>
        <v>155</v>
      </c>
    </row>
    <row r="275" spans="1:9" ht="12.75">
      <c r="A275" s="2">
        <v>274</v>
      </c>
      <c r="B275" s="3">
        <v>21480</v>
      </c>
      <c r="C275" s="3" t="s">
        <v>60</v>
      </c>
      <c r="D275" s="3" t="s">
        <v>506</v>
      </c>
      <c r="E275" s="2"/>
      <c r="F275" s="3" t="s">
        <v>37</v>
      </c>
      <c r="G275" s="7">
        <v>0.02829861111111111</v>
      </c>
      <c r="H275" s="5" t="s">
        <v>11</v>
      </c>
      <c r="I275" s="1">
        <f>COUNTIF($H$2:H275,H275)</f>
        <v>156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2016-09-29T10:01:15Z</dcterms:modified>
  <cp:category/>
  <cp:version/>
  <cp:contentType/>
  <cp:contentStatus/>
</cp:coreProperties>
</file>